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Uzaktan Eğitim Programları\2020-2021 BAHAR\2020-2021 Bahar BÜTÜnleme\"/>
    </mc:Choice>
  </mc:AlternateContent>
  <bookViews>
    <workbookView xWindow="0" yWindow="0" windowWidth="20490" windowHeight="7095" activeTab="3"/>
  </bookViews>
  <sheets>
    <sheet name="11.06.2021" sheetId="1" r:id="rId1"/>
    <sheet name="12.06.2021" sheetId="2" r:id="rId2"/>
    <sheet name="13.06.2021" sheetId="3" r:id="rId3"/>
    <sheet name="14.06.2021" sheetId="4" r:id="rId4"/>
  </sheets>
  <calcPr calcId="162913"/>
  <extLst>
    <ext uri="GoogleSheetsCustomDataVersion1">
      <go:sheetsCustomData xmlns:go="http://customooxmlschemas.google.com/" r:id="rId8" roundtripDataSignature="AMtx7mjUC0Hvx6PbvfC82U6+HVnKPzsD9g=="/>
    </ext>
  </extLst>
</workbook>
</file>

<file path=xl/calcChain.xml><?xml version="1.0" encoding="utf-8"?>
<calcChain xmlns="http://schemas.openxmlformats.org/spreadsheetml/2006/main">
  <c r="F27" i="4" l="1"/>
  <c r="E27" i="4"/>
  <c r="F25" i="3"/>
  <c r="E25" i="3"/>
  <c r="F26" i="2"/>
  <c r="E26" i="2"/>
  <c r="F25" i="1"/>
  <c r="E25" i="1"/>
</calcChain>
</file>

<file path=xl/sharedStrings.xml><?xml version="1.0" encoding="utf-8"?>
<sst xmlns="http://schemas.openxmlformats.org/spreadsheetml/2006/main" count="140" uniqueCount="71">
  <si>
    <t>İSLAHİYE İKTİSADİ VE İDARİ BİLİMLER FAKÜLTESİ 2020-2021 BAHAR DÖNEMİ BÜTÜNLEME SINAV TAKVİMİ</t>
  </si>
  <si>
    <t xml:space="preserve">
İSLAHİYE İKTİSADİ VE İDARİ BİLİMLER FAKÜLTESİ
11.06.2021
</t>
  </si>
  <si>
    <t>Sınavın Sistemde Açık Kalma Süresi</t>
  </si>
  <si>
    <t>Fakülte / MYO</t>
  </si>
  <si>
    <t>Dersin Adı</t>
  </si>
  <si>
    <t>Öğretim Elemanı</t>
  </si>
  <si>
    <t>Sınava Girecek Öğrenci Sayısı</t>
  </si>
  <si>
    <t>Sınav Süresi (dk)</t>
  </si>
  <si>
    <t>Başlangıç</t>
  </si>
  <si>
    <t>Bitiş</t>
  </si>
  <si>
    <t>İŞLETME</t>
  </si>
  <si>
    <t>İSL310 MARKA YÖNETİMİ</t>
  </si>
  <si>
    <t>DR. ÖĞR. ÜYESİ FİLİZ ÇOPUROĞLU</t>
  </si>
  <si>
    <t>İSL206 İSTATİSTİK II</t>
  </si>
  <si>
    <t>Öğr.Gör. YILDIRIM BAYAZIT</t>
  </si>
  <si>
    <t>KAMU YÖNETİMİ</t>
  </si>
  <si>
    <t>KAY202 Yerel Yönetimler</t>
  </si>
  <si>
    <t>Doç.Dr. FERİT SERKAN ÖNGEL</t>
  </si>
  <si>
    <t>İSL406 STRATEJİK YÖNETİM</t>
  </si>
  <si>
    <t>Dr.Öğr.Üyesi BELKİS DİLEK ÖZBEZEK</t>
  </si>
  <si>
    <t>İSL402 SERMAYE PİYASASI ANALİZİ</t>
  </si>
  <si>
    <t>Dr.Öğr.Üyesi ERAY GEMİCİ</t>
  </si>
  <si>
    <t>İSL208 ŞİRKETLER MUHASEBESİ</t>
  </si>
  <si>
    <t>Öğr.Gör. YUSUF YILDIZ</t>
  </si>
  <si>
    <t>Toplam Öğrenci Sayısı / Süre</t>
  </si>
  <si>
    <t xml:space="preserve">
İSLAHİYE İKTİSADİ VE İDARİ BİLİMLER FAKÜLTESİ
12.06.2021
</t>
  </si>
  <si>
    <t>İSL210 GİRİŞİMCİLİK VE İNOVASYON</t>
  </si>
  <si>
    <t>İKTİSAT/KAMU YÖNETİMİ/İŞLETME</t>
  </si>
  <si>
    <t>KAY104 SOSYAL BİLİMLERDE YÖNTEM VE ETİK</t>
  </si>
  <si>
    <t>DR. ÖĞR. ÜYESİ UYGAR D. YILDIRIM</t>
  </si>
  <si>
    <t>KAY 320 Sosyal Politika ve Sosyal Güvenlik</t>
  </si>
  <si>
    <t>Doç. Dr. F. Serkan Öngel</t>
  </si>
  <si>
    <t>İSL306 ÜRETİM YÖNETİMİ II</t>
  </si>
  <si>
    <t>ÖĞR.GÖR. YUSUF YILDIZ</t>
  </si>
  <si>
    <t>İSL422 ÇOK ULUSLU ŞİRKETLER VE KÜRESEL EKONOMİK YÖNETİŞİM</t>
  </si>
  <si>
    <t>İSL102 MUHASEBE II</t>
  </si>
  <si>
    <t>KAY 340 Yönetimde Halkla İlişkiler</t>
  </si>
  <si>
    <t>Dr. Öğr. Üyesi B. Dilek ÖZBEZEK</t>
  </si>
  <si>
    <t>ATATÜRK İLKELERİ VE İNKILAP TARİHİ II</t>
  </si>
  <si>
    <t>OKUTMAN ADEM ÇALIŞKAN</t>
  </si>
  <si>
    <t>GÜN BOYU</t>
  </si>
  <si>
    <t>YABANCI DİL (İNGİLİZCE 2)</t>
  </si>
  <si>
    <t>DR. ÖĞR. ÜYESİ EMRAH CİNKARA</t>
  </si>
  <si>
    <t>TÜRK DİLİ II</t>
  </si>
  <si>
    <t>DR. ÖĞR. ÜYESİ FETTAH KUZU</t>
  </si>
  <si>
    <t xml:space="preserve">
İSLAHİYE İKTİSADİ VE İDARİ BİLİMLER FAKÜLTESİ
13.06.2021
</t>
  </si>
  <si>
    <t>İSL308 İNSAN KAYNAKLARI YÖNETİMİ</t>
  </si>
  <si>
    <t>İSL104 FİNANS MATEMATİĞİ</t>
  </si>
  <si>
    <t>İKTİSAT</t>
  </si>
  <si>
    <t>İKT 104 TEMEL MATEMATİK II</t>
  </si>
  <si>
    <t xml:space="preserve">KAMU YÖNETİMİ </t>
  </si>
  <si>
    <t>KAY302 Siyasal Partiler ve Seçim Sistemleri</t>
  </si>
  <si>
    <t>Dr. Öğr. Üyesi Orhun B. Sözen</t>
  </si>
  <si>
    <t>İKTİSAT/ KAMU YÖNETİMİ</t>
  </si>
  <si>
    <t xml:space="preserve">KAY208/İSL202	MAKRO EKONOMİ </t>
  </si>
  <si>
    <t>Dr.Öğr.Üyesi SAEID HAJHASSANIASL</t>
  </si>
  <si>
    <t>İİBF206 KLASİK MÜZİK</t>
  </si>
  <si>
    <t>Dr.Öğr.Üyesi ORHUN BURAK SÖZEN</t>
  </si>
  <si>
    <t>İSL314 ÖRGÜT KURAMI</t>
  </si>
  <si>
    <r>
      <rPr>
        <b/>
        <sz val="11"/>
        <color theme="1"/>
        <rFont val="Calibri"/>
      </rPr>
      <t xml:space="preserve">
İSLAHİYE İKTİSADİ VE İDARİ BİLİMLER FAKÜLTESİ
14.06.2021
</t>
    </r>
    <r>
      <rPr>
        <b/>
        <sz val="11"/>
        <color rgb="FFFF0000"/>
        <rFont val="Calibri"/>
      </rPr>
      <t xml:space="preserve">
</t>
    </r>
  </si>
  <si>
    <t xml:space="preserve">İŞLETME </t>
  </si>
  <si>
    <t>İSL108 PAZARLAMA İLKELERİ</t>
  </si>
  <si>
    <t>KAMU YÖNETİMİ/İŞLETME</t>
  </si>
  <si>
    <t>İKT102 EKONOMİYE GİRİŞ II</t>
  </si>
  <si>
    <t>ÖĞR. GÖR. SELEN UTLU KOÇDEMİR</t>
  </si>
  <si>
    <t>KAY304 Kamu Yönetiminde Güncel Konular</t>
  </si>
  <si>
    <t>İKT204 	MAKROEKONOMİ II</t>
  </si>
  <si>
    <t xml:space="preserve">İKT302 	PARA POLİTİKASI </t>
  </si>
  <si>
    <t>İSL302 MALİYET MUHASEBESİ</t>
  </si>
  <si>
    <t>KAY204 BORÇLAR HUKUKU</t>
  </si>
  <si>
    <t>KAY308 VERGİ HUKUKU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</si>
</sst>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Arial"/>
    </font>
    <font>
      <b/>
      <sz val="14"/>
      <color rgb="FFFF0000"/>
      <name val="Calibri"/>
    </font>
    <font>
      <sz val="11"/>
      <name val="Arial"/>
    </font>
    <font>
      <sz val="11"/>
      <color theme="1"/>
      <name val="Calibri"/>
    </font>
    <font>
      <b/>
      <sz val="11"/>
      <color theme="1"/>
      <name val="Calibri"/>
    </font>
    <font>
      <sz val="11"/>
      <color theme="1"/>
      <name val="Times New Roman"/>
    </font>
    <font>
      <sz val="12"/>
      <color rgb="FF000000"/>
      <name val="Calibri"/>
    </font>
    <font>
      <sz val="11"/>
      <color rgb="FF000000"/>
      <name val="Roboto"/>
    </font>
    <font>
      <sz val="11"/>
      <color rgb="FF000000"/>
      <name val="Calibri"/>
    </font>
    <font>
      <sz val="11"/>
      <color rgb="FF3B3A36"/>
      <name val="Times New Roman"/>
    </font>
    <font>
      <b/>
      <sz val="14"/>
      <color theme="1"/>
      <name val="Calibri"/>
    </font>
    <font>
      <sz val="11"/>
      <color rgb="FF000000"/>
      <name val="Arial"/>
    </font>
    <font>
      <sz val="10"/>
      <color rgb="FF212529"/>
      <name val="Times New Roman"/>
    </font>
    <font>
      <b/>
      <sz val="11"/>
      <color rgb="FFFF0000"/>
      <name val="Calibri"/>
    </font>
    <font>
      <sz val="12"/>
      <color theme="1"/>
      <name val="Times New Roman"/>
    </font>
    <font>
      <sz val="10"/>
      <color theme="1"/>
      <name val="Times New Roman"/>
    </font>
    <font>
      <sz val="11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/>
    <xf numFmtId="20" fontId="3" fillId="0" borderId="14" xfId="0" applyNumberFormat="1" applyFont="1" applyBorder="1"/>
    <xf numFmtId="0" fontId="5" fillId="0" borderId="14" xfId="0" applyFont="1" applyBorder="1"/>
    <xf numFmtId="0" fontId="6" fillId="0" borderId="14" xfId="0" applyFont="1" applyBorder="1"/>
    <xf numFmtId="0" fontId="6" fillId="0" borderId="14" xfId="0" applyFont="1" applyBorder="1" applyAlignment="1">
      <alignment horizontal="center"/>
    </xf>
    <xf numFmtId="20" fontId="3" fillId="0" borderId="14" xfId="0" applyNumberFormat="1" applyFont="1" applyBorder="1" applyAlignment="1">
      <alignment horizontal="center" vertical="center"/>
    </xf>
    <xf numFmtId="20" fontId="3" fillId="0" borderId="14" xfId="0" applyNumberFormat="1" applyFont="1" applyBorder="1" applyAlignment="1">
      <alignment horizontal="center"/>
    </xf>
    <xf numFmtId="0" fontId="7" fillId="3" borderId="14" xfId="0" applyFont="1" applyFill="1" applyBorder="1"/>
    <xf numFmtId="0" fontId="5" fillId="0" borderId="14" xfId="0" applyFont="1" applyBorder="1" applyAlignment="1">
      <alignment horizontal="center"/>
    </xf>
    <xf numFmtId="20" fontId="0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5" fillId="3" borderId="14" xfId="0" applyFont="1" applyFill="1" applyBorder="1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8" fillId="3" borderId="14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left" vertical="center"/>
    </xf>
    <xf numFmtId="0" fontId="9" fillId="0" borderId="14" xfId="0" applyFont="1" applyBorder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3" fillId="3" borderId="14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left"/>
    </xf>
    <xf numFmtId="0" fontId="11" fillId="0" borderId="14" xfId="0" applyFont="1" applyBorder="1" applyAlignment="1">
      <alignment horizontal="center"/>
    </xf>
    <xf numFmtId="20" fontId="0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6" fillId="3" borderId="18" xfId="0" applyFont="1" applyFill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3" borderId="14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14" xfId="0" applyFont="1" applyBorder="1" applyAlignment="1"/>
    <xf numFmtId="20" fontId="4" fillId="0" borderId="14" xfId="0" applyNumberFormat="1" applyFont="1" applyBorder="1" applyAlignment="1">
      <alignment horizontal="center" vertical="center"/>
    </xf>
    <xf numFmtId="20" fontId="4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0" fillId="0" borderId="14" xfId="0" applyFont="1" applyBorder="1"/>
    <xf numFmtId="0" fontId="16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0" borderId="19" xfId="0" applyFont="1" applyBorder="1"/>
    <xf numFmtId="0" fontId="6" fillId="0" borderId="19" xfId="0" applyFont="1" applyBorder="1"/>
    <xf numFmtId="20" fontId="3" fillId="3" borderId="20" xfId="0" applyNumberFormat="1" applyFont="1" applyFill="1" applyBorder="1" applyAlignment="1">
      <alignment horizontal="center" vertical="center"/>
    </xf>
    <xf numFmtId="20" fontId="3" fillId="3" borderId="14" xfId="0" applyNumberFormat="1" applyFont="1" applyFill="1" applyBorder="1" applyAlignment="1">
      <alignment horizontal="center"/>
    </xf>
    <xf numFmtId="0" fontId="8" fillId="3" borderId="21" xfId="0" applyFont="1" applyFill="1" applyBorder="1" applyAlignment="1">
      <alignment horizontal="left"/>
    </xf>
    <xf numFmtId="0" fontId="3" fillId="3" borderId="21" xfId="0" applyFont="1" applyFill="1" applyBorder="1"/>
    <xf numFmtId="0" fontId="3" fillId="3" borderId="21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/>
    </xf>
    <xf numFmtId="20" fontId="3" fillId="3" borderId="2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8" fillId="0" borderId="14" xfId="0" applyFont="1" applyBorder="1" applyAlignment="1">
      <alignment horizontal="center"/>
    </xf>
    <xf numFmtId="20" fontId="5" fillId="0" borderId="14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4" fillId="2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10" xfId="0" applyFont="1" applyBorder="1"/>
    <xf numFmtId="0" fontId="0" fillId="0" borderId="0" xfId="0" applyFont="1" applyAlignment="1"/>
    <xf numFmtId="0" fontId="2" fillId="0" borderId="11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/>
    <xf numFmtId="0" fontId="10" fillId="0" borderId="0" xfId="0" applyFont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2" fillId="0" borderId="22" xfId="0" applyFont="1" applyBorder="1"/>
    <xf numFmtId="0" fontId="2" fillId="0" borderId="2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9"/>
  <sheetViews>
    <sheetView workbookViewId="0">
      <selection activeCell="A14" sqref="A14"/>
    </sheetView>
  </sheetViews>
  <sheetFormatPr defaultColWidth="12.625" defaultRowHeight="15" customHeight="1"/>
  <cols>
    <col min="1" max="1" width="4.625" customWidth="1"/>
    <col min="2" max="2" width="21.625" customWidth="1"/>
    <col min="3" max="3" width="32.5" customWidth="1"/>
    <col min="4" max="4" width="26.5" customWidth="1"/>
    <col min="5" max="5" width="21.625" customWidth="1"/>
    <col min="6" max="6" width="19.5" customWidth="1"/>
    <col min="7" max="7" width="16.125" customWidth="1"/>
    <col min="8" max="8" width="15.625" customWidth="1"/>
    <col min="9" max="26" width="8" customWidth="1"/>
  </cols>
  <sheetData>
    <row r="1" spans="1:26" ht="15.75" customHeight="1">
      <c r="A1" s="63" t="s">
        <v>0</v>
      </c>
      <c r="B1" s="64"/>
      <c r="C1" s="64"/>
      <c r="D1" s="64"/>
      <c r="E1" s="64"/>
      <c r="F1" s="64"/>
      <c r="G1" s="64"/>
      <c r="H1" s="65"/>
      <c r="I1" s="1"/>
      <c r="J1" s="69" t="s">
        <v>1</v>
      </c>
      <c r="K1" s="70"/>
      <c r="L1" s="70"/>
      <c r="M1" s="70"/>
      <c r="N1" s="70"/>
      <c r="O1" s="7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5.25" customHeight="1">
      <c r="A2" s="66"/>
      <c r="B2" s="67"/>
      <c r="C2" s="67"/>
      <c r="D2" s="67"/>
      <c r="E2" s="67"/>
      <c r="F2" s="67"/>
      <c r="G2" s="67"/>
      <c r="H2" s="68"/>
      <c r="I2" s="1"/>
      <c r="J2" s="72"/>
      <c r="K2" s="73"/>
      <c r="L2" s="73"/>
      <c r="M2" s="73"/>
      <c r="N2" s="73"/>
      <c r="O2" s="74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6.25" customHeight="1">
      <c r="A3" s="2"/>
      <c r="B3" s="1"/>
      <c r="C3" s="1"/>
      <c r="D3" s="3"/>
      <c r="E3" s="1"/>
      <c r="F3" s="1"/>
      <c r="G3" s="78" t="s">
        <v>2</v>
      </c>
      <c r="H3" s="79"/>
      <c r="I3" s="1"/>
      <c r="J3" s="72"/>
      <c r="K3" s="73"/>
      <c r="L3" s="73"/>
      <c r="M3" s="73"/>
      <c r="N3" s="73"/>
      <c r="O3" s="74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2.25" customHeight="1">
      <c r="A4" s="5"/>
      <c r="B4" s="5" t="s">
        <v>3</v>
      </c>
      <c r="C4" s="5" t="s">
        <v>4</v>
      </c>
      <c r="D4" s="5" t="s">
        <v>5</v>
      </c>
      <c r="E4" s="5" t="s">
        <v>6</v>
      </c>
      <c r="F4" s="6" t="s">
        <v>7</v>
      </c>
      <c r="G4" s="5" t="s">
        <v>8</v>
      </c>
      <c r="H4" s="5" t="s">
        <v>9</v>
      </c>
      <c r="I4" s="1"/>
      <c r="J4" s="72"/>
      <c r="K4" s="73"/>
      <c r="L4" s="73"/>
      <c r="M4" s="73"/>
      <c r="N4" s="73"/>
      <c r="O4" s="74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>
      <c r="A5" s="5">
        <v>1</v>
      </c>
      <c r="B5" s="7" t="s">
        <v>10</v>
      </c>
      <c r="C5" s="7" t="s">
        <v>11</v>
      </c>
      <c r="D5" s="7" t="s">
        <v>12</v>
      </c>
      <c r="E5" s="7"/>
      <c r="F5" s="7">
        <v>30</v>
      </c>
      <c r="G5" s="8">
        <v>0.375</v>
      </c>
      <c r="H5" s="8">
        <v>0.41666666666666669</v>
      </c>
      <c r="I5" s="2"/>
      <c r="J5" s="72"/>
      <c r="K5" s="73"/>
      <c r="L5" s="73"/>
      <c r="M5" s="73"/>
      <c r="N5" s="73"/>
      <c r="O5" s="74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 customHeight="1">
      <c r="A6" s="5">
        <v>2</v>
      </c>
      <c r="B6" s="9" t="s">
        <v>10</v>
      </c>
      <c r="C6" s="10" t="s">
        <v>13</v>
      </c>
      <c r="D6" s="10" t="s">
        <v>14</v>
      </c>
      <c r="E6" s="11"/>
      <c r="F6" s="5">
        <v>60</v>
      </c>
      <c r="G6" s="12">
        <v>0.41666666666666669</v>
      </c>
      <c r="H6" s="13">
        <v>0.45833333333333331</v>
      </c>
      <c r="I6" s="1"/>
      <c r="J6" s="72"/>
      <c r="K6" s="73"/>
      <c r="L6" s="73"/>
      <c r="M6" s="73"/>
      <c r="N6" s="73"/>
      <c r="O6" s="74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" customHeight="1">
      <c r="A7" s="5">
        <v>3</v>
      </c>
      <c r="B7" s="9" t="s">
        <v>10</v>
      </c>
      <c r="C7" s="10" t="s">
        <v>18</v>
      </c>
      <c r="D7" s="10" t="s">
        <v>19</v>
      </c>
      <c r="E7" s="10"/>
      <c r="F7" s="10">
        <v>60</v>
      </c>
      <c r="G7" s="8">
        <v>0.5</v>
      </c>
      <c r="H7" s="8">
        <v>0.54166666666666663</v>
      </c>
      <c r="I7" s="1"/>
      <c r="J7" s="72"/>
      <c r="K7" s="73"/>
      <c r="L7" s="73"/>
      <c r="M7" s="73"/>
      <c r="N7" s="73"/>
      <c r="O7" s="74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 customHeight="1">
      <c r="A8" s="17">
        <v>4</v>
      </c>
      <c r="B8" s="18" t="s">
        <v>10</v>
      </c>
      <c r="C8" s="10" t="s">
        <v>20</v>
      </c>
      <c r="D8" s="10" t="s">
        <v>21</v>
      </c>
      <c r="E8" s="19"/>
      <c r="F8" s="19">
        <v>40</v>
      </c>
      <c r="G8" s="8">
        <v>0.54166666666666663</v>
      </c>
      <c r="H8" s="8">
        <v>0.56944444444444442</v>
      </c>
      <c r="I8" s="1"/>
      <c r="J8" s="72"/>
      <c r="K8" s="73"/>
      <c r="L8" s="73"/>
      <c r="M8" s="73"/>
      <c r="N8" s="73"/>
      <c r="O8" s="74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>
      <c r="A9" s="5">
        <v>5</v>
      </c>
      <c r="B9" s="18" t="s">
        <v>10</v>
      </c>
      <c r="C9" s="10" t="s">
        <v>22</v>
      </c>
      <c r="D9" s="10" t="s">
        <v>23</v>
      </c>
      <c r="E9" s="20"/>
      <c r="F9" s="20">
        <v>30</v>
      </c>
      <c r="G9" s="16">
        <v>0.58333333333333337</v>
      </c>
      <c r="H9" s="16">
        <v>0.60416666666666663</v>
      </c>
      <c r="I9" s="1"/>
      <c r="J9" s="72"/>
      <c r="K9" s="73"/>
      <c r="L9" s="73"/>
      <c r="M9" s="73"/>
      <c r="N9" s="73"/>
      <c r="O9" s="74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customHeight="1">
      <c r="A10" s="17">
        <v>6</v>
      </c>
      <c r="B10" s="21"/>
      <c r="C10" s="22"/>
      <c r="D10" s="23"/>
      <c r="E10" s="24"/>
      <c r="F10" s="24"/>
      <c r="G10" s="13"/>
      <c r="H10" s="13"/>
      <c r="I10" s="1"/>
      <c r="J10" s="72"/>
      <c r="K10" s="73"/>
      <c r="L10" s="73"/>
      <c r="M10" s="73"/>
      <c r="N10" s="73"/>
      <c r="O10" s="74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>
      <c r="A11" s="5">
        <v>7</v>
      </c>
      <c r="B11" s="21"/>
      <c r="C11" s="22"/>
      <c r="D11" s="23"/>
      <c r="E11" s="24"/>
      <c r="F11" s="24"/>
      <c r="G11" s="13"/>
      <c r="H11" s="12"/>
      <c r="I11" s="1"/>
      <c r="J11" s="72"/>
      <c r="K11" s="73"/>
      <c r="L11" s="73"/>
      <c r="M11" s="73"/>
      <c r="N11" s="73"/>
      <c r="O11" s="74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>
      <c r="A12" s="17">
        <v>8</v>
      </c>
      <c r="B12" s="22"/>
      <c r="C12" s="7"/>
      <c r="D12" s="23"/>
      <c r="E12" s="7"/>
      <c r="F12" s="20"/>
      <c r="G12" s="13"/>
      <c r="H12" s="13"/>
      <c r="I12" s="1"/>
      <c r="J12" s="72"/>
      <c r="K12" s="73"/>
      <c r="L12" s="73"/>
      <c r="M12" s="73"/>
      <c r="N12" s="73"/>
      <c r="O12" s="74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" customHeight="1">
      <c r="A13" s="5">
        <v>9</v>
      </c>
      <c r="B13" s="25"/>
      <c r="C13" s="7"/>
      <c r="D13" s="26"/>
      <c r="E13" s="7"/>
      <c r="F13" s="20"/>
      <c r="G13" s="13"/>
      <c r="H13" s="13"/>
      <c r="I13" s="1"/>
      <c r="J13" s="72"/>
      <c r="K13" s="73"/>
      <c r="L13" s="73"/>
      <c r="M13" s="73"/>
      <c r="N13" s="73"/>
      <c r="O13" s="74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 customHeight="1">
      <c r="A14" s="17">
        <v>10</v>
      </c>
      <c r="B14" s="25"/>
      <c r="C14" s="7"/>
      <c r="D14" s="27"/>
      <c r="E14" s="7"/>
      <c r="F14" s="20"/>
      <c r="G14" s="13"/>
      <c r="H14" s="13"/>
      <c r="I14" s="1"/>
      <c r="J14" s="72"/>
      <c r="K14" s="73"/>
      <c r="L14" s="73"/>
      <c r="M14" s="73"/>
      <c r="N14" s="73"/>
      <c r="O14" s="74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 customHeight="1">
      <c r="A15" s="5">
        <v>12</v>
      </c>
      <c r="B15" s="7"/>
      <c r="C15" s="7"/>
      <c r="D15" s="20"/>
      <c r="E15" s="7"/>
      <c r="F15" s="7"/>
      <c r="G15" s="7"/>
      <c r="H15" s="7"/>
      <c r="I15" s="1"/>
      <c r="J15" s="72"/>
      <c r="K15" s="73"/>
      <c r="L15" s="73"/>
      <c r="M15" s="73"/>
      <c r="N15" s="73"/>
      <c r="O15" s="74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" customHeight="1">
      <c r="A16" s="17">
        <v>13</v>
      </c>
      <c r="B16" s="7"/>
      <c r="C16" s="7"/>
      <c r="D16" s="20"/>
      <c r="E16" s="7"/>
      <c r="F16" s="7"/>
      <c r="G16" s="7"/>
      <c r="H16" s="7"/>
      <c r="I16" s="1"/>
      <c r="J16" s="72"/>
      <c r="K16" s="73"/>
      <c r="L16" s="73"/>
      <c r="M16" s="73"/>
      <c r="N16" s="73"/>
      <c r="O16" s="74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" customHeight="1">
      <c r="A17" s="5">
        <v>14</v>
      </c>
      <c r="B17" s="7"/>
      <c r="C17" s="7"/>
      <c r="D17" s="20"/>
      <c r="E17" s="7"/>
      <c r="F17" s="7"/>
      <c r="G17" s="7"/>
      <c r="H17" s="7"/>
      <c r="I17" s="1"/>
      <c r="J17" s="72"/>
      <c r="K17" s="73"/>
      <c r="L17" s="73"/>
      <c r="M17" s="73"/>
      <c r="N17" s="73"/>
      <c r="O17" s="74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" customHeight="1">
      <c r="A18" s="17">
        <v>15</v>
      </c>
      <c r="B18" s="7"/>
      <c r="C18" s="7"/>
      <c r="D18" s="20"/>
      <c r="E18" s="7"/>
      <c r="F18" s="7"/>
      <c r="G18" s="7"/>
      <c r="H18" s="7"/>
      <c r="I18" s="1"/>
      <c r="J18" s="72"/>
      <c r="K18" s="73"/>
      <c r="L18" s="73"/>
      <c r="M18" s="73"/>
      <c r="N18" s="73"/>
      <c r="O18" s="7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" customHeight="1">
      <c r="A19" s="5">
        <v>16</v>
      </c>
      <c r="B19" s="7"/>
      <c r="C19" s="7"/>
      <c r="D19" s="20"/>
      <c r="E19" s="7"/>
      <c r="F19" s="7"/>
      <c r="G19" s="7"/>
      <c r="H19" s="7"/>
      <c r="I19" s="1"/>
      <c r="J19" s="72"/>
      <c r="K19" s="73"/>
      <c r="L19" s="73"/>
      <c r="M19" s="73"/>
      <c r="N19" s="73"/>
      <c r="O19" s="7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" customHeight="1">
      <c r="A20" s="17">
        <v>17</v>
      </c>
      <c r="B20" s="7"/>
      <c r="C20" s="7"/>
      <c r="D20" s="20"/>
      <c r="E20" s="7"/>
      <c r="F20" s="7"/>
      <c r="G20" s="7"/>
      <c r="H20" s="7"/>
      <c r="I20" s="1"/>
      <c r="J20" s="72"/>
      <c r="K20" s="73"/>
      <c r="L20" s="73"/>
      <c r="M20" s="73"/>
      <c r="N20" s="73"/>
      <c r="O20" s="7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" customHeight="1">
      <c r="A21" s="5">
        <v>18</v>
      </c>
      <c r="B21" s="7"/>
      <c r="C21" s="7"/>
      <c r="D21" s="20"/>
      <c r="E21" s="7"/>
      <c r="F21" s="7"/>
      <c r="G21" s="7"/>
      <c r="H21" s="7"/>
      <c r="I21" s="1"/>
      <c r="J21" s="72"/>
      <c r="K21" s="73"/>
      <c r="L21" s="73"/>
      <c r="M21" s="73"/>
      <c r="N21" s="73"/>
      <c r="O21" s="7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>
      <c r="A22" s="17">
        <v>19</v>
      </c>
      <c r="B22" s="7"/>
      <c r="C22" s="7"/>
      <c r="D22" s="20"/>
      <c r="E22" s="7"/>
      <c r="F22" s="7"/>
      <c r="G22" s="7"/>
      <c r="H22" s="7"/>
      <c r="I22" s="1"/>
      <c r="J22" s="72"/>
      <c r="K22" s="73"/>
      <c r="L22" s="73"/>
      <c r="M22" s="73"/>
      <c r="N22" s="73"/>
      <c r="O22" s="7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>
      <c r="A23" s="5">
        <v>20</v>
      </c>
      <c r="B23" s="7"/>
      <c r="C23" s="7"/>
      <c r="D23" s="20"/>
      <c r="E23" s="7"/>
      <c r="F23" s="7"/>
      <c r="G23" s="7"/>
      <c r="H23" s="7"/>
      <c r="I23" s="1"/>
      <c r="J23" s="75"/>
      <c r="K23" s="76"/>
      <c r="L23" s="76"/>
      <c r="M23" s="76"/>
      <c r="N23" s="76"/>
      <c r="O23" s="77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2"/>
      <c r="B24" s="1"/>
      <c r="C24" s="1"/>
      <c r="D24" s="3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2"/>
      <c r="B25" s="1"/>
      <c r="C25" s="80" t="s">
        <v>24</v>
      </c>
      <c r="D25" s="73"/>
      <c r="E25" s="28">
        <f>SUM(E5:E23)</f>
        <v>0</v>
      </c>
      <c r="F25" s="28">
        <f>SUM(F5:F23)</f>
        <v>220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2"/>
      <c r="B26" s="1"/>
      <c r="C26" s="1"/>
      <c r="D26" s="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2"/>
      <c r="B27" s="1"/>
      <c r="C27" s="1"/>
      <c r="D27" s="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2"/>
      <c r="B28" s="1"/>
      <c r="C28" s="1"/>
      <c r="D28" s="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2"/>
      <c r="B29" s="1"/>
      <c r="C29" s="1"/>
      <c r="D29" s="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2"/>
      <c r="B30" s="1"/>
      <c r="C30" s="1"/>
      <c r="D30" s="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2"/>
      <c r="B31" s="1"/>
      <c r="C31" s="1"/>
      <c r="D31" s="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2"/>
      <c r="B32" s="1"/>
      <c r="C32" s="1"/>
      <c r="D32" s="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2"/>
      <c r="B33" s="1"/>
      <c r="C33" s="1"/>
      <c r="D33" s="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2"/>
      <c r="B34" s="1"/>
      <c r="C34" s="1"/>
      <c r="D34" s="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2"/>
      <c r="B35" s="1"/>
      <c r="C35" s="1"/>
      <c r="D35" s="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2"/>
      <c r="B36" s="1"/>
      <c r="C36" s="1"/>
      <c r="D36" s="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2"/>
      <c r="B37" s="1"/>
      <c r="C37" s="1"/>
      <c r="D37" s="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2"/>
      <c r="B38" s="1"/>
      <c r="C38" s="1"/>
      <c r="D38" s="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2"/>
      <c r="B39" s="1"/>
      <c r="C39" s="1"/>
      <c r="D39" s="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2"/>
      <c r="B40" s="1"/>
      <c r="C40" s="1"/>
      <c r="D40" s="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2"/>
      <c r="B41" s="1"/>
      <c r="C41" s="1"/>
      <c r="D41" s="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2"/>
      <c r="B42" s="1"/>
      <c r="C42" s="1"/>
      <c r="D42" s="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2"/>
      <c r="B43" s="1"/>
      <c r="C43" s="1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2"/>
      <c r="B44" s="1"/>
      <c r="C44" s="1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2"/>
      <c r="B45" s="1"/>
      <c r="C45" s="1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2"/>
      <c r="B46" s="1"/>
      <c r="C46" s="1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2"/>
      <c r="B47" s="1"/>
      <c r="C47" s="1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2"/>
      <c r="B48" s="1"/>
      <c r="C48" s="1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2"/>
      <c r="B49" s="1"/>
      <c r="C49" s="1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2"/>
      <c r="B50" s="1"/>
      <c r="C50" s="1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2"/>
      <c r="B51" s="1"/>
      <c r="C51" s="1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2"/>
      <c r="B52" s="1"/>
      <c r="C52" s="1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2"/>
      <c r="B53" s="1"/>
      <c r="C53" s="1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2"/>
      <c r="B54" s="1"/>
      <c r="C54" s="1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2"/>
      <c r="B55" s="1"/>
      <c r="C55" s="1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2"/>
      <c r="B56" s="1"/>
      <c r="C56" s="1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2"/>
      <c r="B57" s="1"/>
      <c r="C57" s="1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2"/>
      <c r="B58" s="1"/>
      <c r="C58" s="1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2"/>
      <c r="B59" s="1"/>
      <c r="C59" s="1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2"/>
      <c r="B60" s="1"/>
      <c r="C60" s="1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2"/>
      <c r="B61" s="1"/>
      <c r="C61" s="1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2"/>
      <c r="B62" s="1"/>
      <c r="C62" s="1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2"/>
      <c r="B63" s="1"/>
      <c r="C63" s="1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2"/>
      <c r="B64" s="1"/>
      <c r="C64" s="1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2"/>
      <c r="B65" s="1"/>
      <c r="C65" s="1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2"/>
      <c r="B66" s="1"/>
      <c r="C66" s="1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2"/>
      <c r="B67" s="1"/>
      <c r="C67" s="1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2"/>
      <c r="B68" s="1"/>
      <c r="C68" s="1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2"/>
      <c r="B69" s="1"/>
      <c r="C69" s="1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2"/>
      <c r="B70" s="1"/>
      <c r="C70" s="1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2"/>
      <c r="B71" s="1"/>
      <c r="C71" s="1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2"/>
      <c r="B72" s="1"/>
      <c r="C72" s="1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2"/>
      <c r="B73" s="1"/>
      <c r="C73" s="1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2"/>
      <c r="B74" s="1"/>
      <c r="C74" s="1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2"/>
      <c r="B75" s="1"/>
      <c r="C75" s="1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2"/>
      <c r="B76" s="1"/>
      <c r="C76" s="1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2"/>
      <c r="B77" s="1"/>
      <c r="C77" s="1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2"/>
      <c r="B78" s="1"/>
      <c r="C78" s="1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2"/>
      <c r="B79" s="1"/>
      <c r="C79" s="1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2"/>
      <c r="B80" s="1"/>
      <c r="C80" s="1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2"/>
      <c r="B81" s="1"/>
      <c r="C81" s="1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2"/>
      <c r="B82" s="1"/>
      <c r="C82" s="1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2"/>
      <c r="B83" s="1"/>
      <c r="C83" s="1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2"/>
      <c r="B84" s="1"/>
      <c r="C84" s="1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2"/>
      <c r="B85" s="1"/>
      <c r="C85" s="1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2"/>
      <c r="B86" s="1"/>
      <c r="C86" s="1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2"/>
      <c r="B87" s="1"/>
      <c r="C87" s="1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2"/>
      <c r="B88" s="1"/>
      <c r="C88" s="1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2"/>
      <c r="B89" s="1"/>
      <c r="C89" s="1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2"/>
      <c r="B90" s="1"/>
      <c r="C90" s="1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2"/>
      <c r="B91" s="1"/>
      <c r="C91" s="1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2"/>
      <c r="B92" s="1"/>
      <c r="C92" s="1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2"/>
      <c r="B93" s="1"/>
      <c r="C93" s="1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2"/>
      <c r="B94" s="1"/>
      <c r="C94" s="1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2"/>
      <c r="B95" s="1"/>
      <c r="C95" s="1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2"/>
      <c r="B96" s="1"/>
      <c r="C96" s="1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2"/>
      <c r="B97" s="1"/>
      <c r="C97" s="1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2"/>
      <c r="B98" s="1"/>
      <c r="C98" s="1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2"/>
      <c r="B99" s="1"/>
      <c r="C99" s="1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2"/>
      <c r="B100" s="1"/>
      <c r="C100" s="1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2"/>
      <c r="B101" s="1"/>
      <c r="C101" s="1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2"/>
      <c r="B102" s="1"/>
      <c r="C102" s="1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2"/>
      <c r="B103" s="1"/>
      <c r="C103" s="1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2"/>
      <c r="B104" s="1"/>
      <c r="C104" s="1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2"/>
      <c r="B105" s="1"/>
      <c r="C105" s="1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2"/>
      <c r="B106" s="1"/>
      <c r="C106" s="1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2"/>
      <c r="B107" s="1"/>
      <c r="C107" s="1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2"/>
      <c r="B108" s="1"/>
      <c r="C108" s="1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2"/>
      <c r="B109" s="1"/>
      <c r="C109" s="1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2"/>
      <c r="B110" s="1"/>
      <c r="C110" s="1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2"/>
      <c r="B111" s="1"/>
      <c r="C111" s="1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2"/>
      <c r="B112" s="1"/>
      <c r="C112" s="1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2"/>
      <c r="B113" s="1"/>
      <c r="C113" s="1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2"/>
      <c r="B114" s="1"/>
      <c r="C114" s="1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2"/>
      <c r="B115" s="1"/>
      <c r="C115" s="1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2"/>
      <c r="B116" s="1"/>
      <c r="C116" s="1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2"/>
      <c r="B117" s="1"/>
      <c r="C117" s="1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2"/>
      <c r="B118" s="1"/>
      <c r="C118" s="1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2"/>
      <c r="B119" s="1"/>
      <c r="C119" s="1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2"/>
      <c r="B120" s="1"/>
      <c r="C120" s="1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2"/>
      <c r="B121" s="1"/>
      <c r="C121" s="1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2"/>
      <c r="B122" s="1"/>
      <c r="C122" s="1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2"/>
      <c r="B123" s="1"/>
      <c r="C123" s="1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2"/>
      <c r="B124" s="1"/>
      <c r="C124" s="1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2"/>
      <c r="B125" s="1"/>
      <c r="C125" s="1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2"/>
      <c r="B126" s="1"/>
      <c r="C126" s="1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2"/>
      <c r="B127" s="1"/>
      <c r="C127" s="1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2"/>
      <c r="B128" s="1"/>
      <c r="C128" s="1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2"/>
      <c r="B129" s="1"/>
      <c r="C129" s="1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2"/>
      <c r="B130" s="1"/>
      <c r="C130" s="1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2"/>
      <c r="B131" s="1"/>
      <c r="C131" s="1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2"/>
      <c r="B132" s="1"/>
      <c r="C132" s="1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2"/>
      <c r="B133" s="1"/>
      <c r="C133" s="1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2"/>
      <c r="B134" s="1"/>
      <c r="C134" s="1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2"/>
      <c r="B135" s="1"/>
      <c r="C135" s="1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2"/>
      <c r="B136" s="1"/>
      <c r="C136" s="1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2"/>
      <c r="B137" s="1"/>
      <c r="C137" s="1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2"/>
      <c r="B138" s="1"/>
      <c r="C138" s="1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2"/>
      <c r="B139" s="1"/>
      <c r="C139" s="1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2"/>
      <c r="B140" s="1"/>
      <c r="C140" s="1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2"/>
      <c r="B141" s="1"/>
      <c r="C141" s="1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2"/>
      <c r="B142" s="1"/>
      <c r="C142" s="1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2"/>
      <c r="B143" s="1"/>
      <c r="C143" s="1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2"/>
      <c r="B144" s="1"/>
      <c r="C144" s="1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2"/>
      <c r="B145" s="1"/>
      <c r="C145" s="1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2"/>
      <c r="B146" s="1"/>
      <c r="C146" s="1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2"/>
      <c r="B147" s="1"/>
      <c r="C147" s="1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2"/>
      <c r="B148" s="1"/>
      <c r="C148" s="1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2"/>
      <c r="B149" s="1"/>
      <c r="C149" s="1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2"/>
      <c r="B150" s="1"/>
      <c r="C150" s="1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2"/>
      <c r="B151" s="1"/>
      <c r="C151" s="1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2"/>
      <c r="B152" s="1"/>
      <c r="C152" s="1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2"/>
      <c r="B153" s="1"/>
      <c r="C153" s="1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2"/>
      <c r="B154" s="1"/>
      <c r="C154" s="1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2"/>
      <c r="B155" s="1"/>
      <c r="C155" s="1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2"/>
      <c r="B156" s="1"/>
      <c r="C156" s="1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2"/>
      <c r="B157" s="1"/>
      <c r="C157" s="1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2"/>
      <c r="B158" s="1"/>
      <c r="C158" s="1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2"/>
      <c r="B159" s="1"/>
      <c r="C159" s="1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2"/>
      <c r="B160" s="1"/>
      <c r="C160" s="1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2"/>
      <c r="B161" s="1"/>
      <c r="C161" s="1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2"/>
      <c r="B162" s="1"/>
      <c r="C162" s="1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2"/>
      <c r="B163" s="1"/>
      <c r="C163" s="1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2"/>
      <c r="B164" s="1"/>
      <c r="C164" s="1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2"/>
      <c r="B165" s="1"/>
      <c r="C165" s="1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2"/>
      <c r="B166" s="1"/>
      <c r="C166" s="1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2"/>
      <c r="B167" s="1"/>
      <c r="C167" s="1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2"/>
      <c r="B168" s="1"/>
      <c r="C168" s="1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2"/>
      <c r="B169" s="1"/>
      <c r="C169" s="1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2"/>
      <c r="B170" s="1"/>
      <c r="C170" s="1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2"/>
      <c r="B171" s="1"/>
      <c r="C171" s="1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2"/>
      <c r="B172" s="1"/>
      <c r="C172" s="1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2"/>
      <c r="B173" s="1"/>
      <c r="C173" s="1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2"/>
      <c r="B174" s="1"/>
      <c r="C174" s="1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2"/>
      <c r="B175" s="1"/>
      <c r="C175" s="1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2"/>
      <c r="B176" s="1"/>
      <c r="C176" s="1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2"/>
      <c r="B177" s="1"/>
      <c r="C177" s="1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2"/>
      <c r="B178" s="1"/>
      <c r="C178" s="1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2"/>
      <c r="B179" s="1"/>
      <c r="C179" s="1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2"/>
      <c r="B180" s="1"/>
      <c r="C180" s="1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2"/>
      <c r="B181" s="1"/>
      <c r="C181" s="1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2"/>
      <c r="B182" s="1"/>
      <c r="C182" s="1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2"/>
      <c r="B183" s="1"/>
      <c r="C183" s="1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2"/>
      <c r="B184" s="1"/>
      <c r="C184" s="1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2"/>
      <c r="B185" s="1"/>
      <c r="C185" s="1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2"/>
      <c r="B186" s="1"/>
      <c r="C186" s="1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2"/>
      <c r="B187" s="1"/>
      <c r="C187" s="1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2"/>
      <c r="B188" s="1"/>
      <c r="C188" s="1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2"/>
      <c r="B189" s="1"/>
      <c r="C189" s="1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2"/>
      <c r="B190" s="1"/>
      <c r="C190" s="1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2"/>
      <c r="B191" s="1"/>
      <c r="C191" s="1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2"/>
      <c r="B192" s="1"/>
      <c r="C192" s="1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2"/>
      <c r="B193" s="1"/>
      <c r="C193" s="1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2"/>
      <c r="B194" s="1"/>
      <c r="C194" s="1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2"/>
      <c r="B195" s="1"/>
      <c r="C195" s="1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2"/>
      <c r="B196" s="1"/>
      <c r="C196" s="1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2"/>
      <c r="B197" s="1"/>
      <c r="C197" s="1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2"/>
      <c r="B198" s="1"/>
      <c r="C198" s="1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2"/>
      <c r="B199" s="1"/>
      <c r="C199" s="1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2"/>
      <c r="B200" s="1"/>
      <c r="C200" s="1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2"/>
      <c r="B201" s="1"/>
      <c r="C201" s="1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2"/>
      <c r="B202" s="1"/>
      <c r="C202" s="1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2"/>
      <c r="B203" s="1"/>
      <c r="C203" s="1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2"/>
      <c r="B204" s="1"/>
      <c r="C204" s="1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2"/>
      <c r="B205" s="1"/>
      <c r="C205" s="1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2"/>
      <c r="B206" s="1"/>
      <c r="C206" s="1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2"/>
      <c r="B207" s="1"/>
      <c r="C207" s="1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2"/>
      <c r="B208" s="1"/>
      <c r="C208" s="1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2"/>
      <c r="B209" s="1"/>
      <c r="C209" s="1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2"/>
      <c r="B210" s="1"/>
      <c r="C210" s="1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2"/>
      <c r="B211" s="1"/>
      <c r="C211" s="1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2"/>
      <c r="B212" s="1"/>
      <c r="C212" s="1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2"/>
      <c r="B213" s="1"/>
      <c r="C213" s="1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2"/>
      <c r="B214" s="1"/>
      <c r="C214" s="1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2"/>
      <c r="B215" s="1"/>
      <c r="C215" s="1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2"/>
      <c r="B216" s="1"/>
      <c r="C216" s="1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2"/>
      <c r="B217" s="1"/>
      <c r="C217" s="1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2"/>
      <c r="B218" s="1"/>
      <c r="C218" s="1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2"/>
      <c r="B219" s="1"/>
      <c r="C219" s="1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2"/>
      <c r="B220" s="1"/>
      <c r="C220" s="1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2"/>
      <c r="B221" s="1"/>
      <c r="C221" s="1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2"/>
      <c r="B222" s="1"/>
      <c r="C222" s="1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2"/>
      <c r="B223" s="1"/>
      <c r="C223" s="1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2"/>
      <c r="B224" s="1"/>
      <c r="C224" s="1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2"/>
      <c r="B225" s="1"/>
      <c r="C225" s="1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/>
    <row r="227" spans="1:26" ht="15.75" customHeight="1"/>
    <row r="228" spans="1:26" ht="15.75" customHeight="1"/>
    <row r="229" spans="1:26" ht="15.75" customHeight="1"/>
    <row r="230" spans="1:26" ht="15.75" customHeight="1"/>
    <row r="231" spans="1:26" ht="15.75" customHeight="1"/>
    <row r="232" spans="1:26" ht="15.75" customHeight="1"/>
    <row r="233" spans="1:26" ht="15.75" customHeight="1"/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4">
    <mergeCell ref="A1:H2"/>
    <mergeCell ref="J1:O23"/>
    <mergeCell ref="G3:H3"/>
    <mergeCell ref="C25:D25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defaultColWidth="12.625" defaultRowHeight="15" customHeight="1"/>
  <cols>
    <col min="1" max="1" width="4.625" customWidth="1"/>
    <col min="2" max="2" width="28" customWidth="1"/>
    <col min="3" max="3" width="39.125" customWidth="1"/>
    <col min="4" max="4" width="29.375" customWidth="1"/>
    <col min="5" max="5" width="21.625" customWidth="1"/>
    <col min="6" max="6" width="19.5" customWidth="1"/>
    <col min="7" max="7" width="16.125" customWidth="1"/>
    <col min="8" max="8" width="15.625" customWidth="1"/>
    <col min="9" max="26" width="8" customWidth="1"/>
  </cols>
  <sheetData>
    <row r="1" spans="1:26" ht="15.75" customHeight="1">
      <c r="A1" s="63" t="s">
        <v>0</v>
      </c>
      <c r="B1" s="64"/>
      <c r="C1" s="64"/>
      <c r="D1" s="64"/>
      <c r="E1" s="64"/>
      <c r="F1" s="64"/>
      <c r="G1" s="64"/>
      <c r="H1" s="65"/>
      <c r="I1" s="1"/>
      <c r="J1" s="69" t="s">
        <v>25</v>
      </c>
      <c r="K1" s="70"/>
      <c r="L1" s="70"/>
      <c r="M1" s="70"/>
      <c r="N1" s="70"/>
      <c r="O1" s="7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5.25" customHeight="1">
      <c r="A2" s="66"/>
      <c r="B2" s="67"/>
      <c r="C2" s="67"/>
      <c r="D2" s="67"/>
      <c r="E2" s="67"/>
      <c r="F2" s="67"/>
      <c r="G2" s="67"/>
      <c r="H2" s="68"/>
      <c r="I2" s="1"/>
      <c r="J2" s="72"/>
      <c r="K2" s="73"/>
      <c r="L2" s="73"/>
      <c r="M2" s="73"/>
      <c r="N2" s="73"/>
      <c r="O2" s="74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6.25" customHeight="1">
      <c r="A3" s="2"/>
      <c r="B3" s="1"/>
      <c r="C3" s="1"/>
      <c r="D3" s="3"/>
      <c r="E3" s="1"/>
      <c r="F3" s="1"/>
      <c r="G3" s="78" t="s">
        <v>2</v>
      </c>
      <c r="H3" s="79"/>
      <c r="I3" s="1"/>
      <c r="J3" s="72"/>
      <c r="K3" s="73"/>
      <c r="L3" s="73"/>
      <c r="M3" s="73"/>
      <c r="N3" s="73"/>
      <c r="O3" s="74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2.25" customHeight="1">
      <c r="A4" s="5"/>
      <c r="B4" s="5" t="s">
        <v>3</v>
      </c>
      <c r="C4" s="5" t="s">
        <v>4</v>
      </c>
      <c r="D4" s="5" t="s">
        <v>5</v>
      </c>
      <c r="E4" s="5" t="s">
        <v>6</v>
      </c>
      <c r="F4" s="6" t="s">
        <v>7</v>
      </c>
      <c r="G4" s="5" t="s">
        <v>8</v>
      </c>
      <c r="H4" s="5" t="s">
        <v>9</v>
      </c>
      <c r="I4" s="1"/>
      <c r="J4" s="72"/>
      <c r="K4" s="73"/>
      <c r="L4" s="73"/>
      <c r="M4" s="73"/>
      <c r="N4" s="73"/>
      <c r="O4" s="74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7.75" customHeight="1">
      <c r="A5" s="5">
        <v>1</v>
      </c>
      <c r="B5" s="7" t="s">
        <v>10</v>
      </c>
      <c r="C5" s="7" t="s">
        <v>26</v>
      </c>
      <c r="D5" s="7" t="s">
        <v>12</v>
      </c>
      <c r="E5" s="7"/>
      <c r="F5" s="7">
        <v>30</v>
      </c>
      <c r="G5" s="8">
        <v>0.375</v>
      </c>
      <c r="H5" s="8">
        <v>0.41666666666666669</v>
      </c>
      <c r="I5" s="2"/>
      <c r="J5" s="72"/>
      <c r="K5" s="73"/>
      <c r="L5" s="73"/>
      <c r="M5" s="73"/>
      <c r="N5" s="73"/>
      <c r="O5" s="74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 customHeight="1">
      <c r="A6" s="5">
        <v>2</v>
      </c>
      <c r="B6" s="25" t="s">
        <v>27</v>
      </c>
      <c r="C6" s="25" t="s">
        <v>28</v>
      </c>
      <c r="D6" s="25" t="s">
        <v>29</v>
      </c>
      <c r="E6" s="5"/>
      <c r="F6" s="5">
        <v>60</v>
      </c>
      <c r="G6" s="12">
        <v>0.41666666666666669</v>
      </c>
      <c r="H6" s="12">
        <v>0.45833333333333331</v>
      </c>
      <c r="I6" s="1"/>
      <c r="J6" s="72"/>
      <c r="K6" s="73"/>
      <c r="L6" s="73"/>
      <c r="M6" s="73"/>
      <c r="N6" s="73"/>
      <c r="O6" s="74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" customHeight="1">
      <c r="A7" s="5">
        <v>3</v>
      </c>
      <c r="B7" s="22" t="s">
        <v>27</v>
      </c>
      <c r="C7" s="14" t="s">
        <v>30</v>
      </c>
      <c r="D7" s="29" t="s">
        <v>31</v>
      </c>
      <c r="E7" s="30"/>
      <c r="F7" s="23">
        <v>30</v>
      </c>
      <c r="G7" s="16">
        <v>0.5</v>
      </c>
      <c r="H7" s="13">
        <v>0.52083333333333337</v>
      </c>
      <c r="I7" s="1"/>
      <c r="J7" s="72"/>
      <c r="K7" s="73"/>
      <c r="L7" s="73"/>
      <c r="M7" s="73"/>
      <c r="N7" s="73"/>
      <c r="O7" s="74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 customHeight="1">
      <c r="A8" s="5">
        <v>4</v>
      </c>
      <c r="B8" s="9" t="s">
        <v>10</v>
      </c>
      <c r="C8" s="10" t="s">
        <v>32</v>
      </c>
      <c r="D8" s="10" t="s">
        <v>33</v>
      </c>
      <c r="E8" s="10"/>
      <c r="F8" s="20">
        <v>30</v>
      </c>
      <c r="G8" s="8">
        <v>0.52083333333333337</v>
      </c>
      <c r="H8" s="8">
        <v>0.54166666666666663</v>
      </c>
      <c r="I8" s="1"/>
      <c r="J8" s="72"/>
      <c r="K8" s="73"/>
      <c r="L8" s="73"/>
      <c r="M8" s="73"/>
      <c r="N8" s="73"/>
      <c r="O8" s="74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>
      <c r="A9" s="17">
        <v>5</v>
      </c>
      <c r="B9" s="9" t="s">
        <v>27</v>
      </c>
      <c r="C9" s="10" t="s">
        <v>34</v>
      </c>
      <c r="D9" s="10" t="s">
        <v>17</v>
      </c>
      <c r="E9" s="15"/>
      <c r="F9" s="15">
        <v>30</v>
      </c>
      <c r="G9" s="8">
        <v>0.5625</v>
      </c>
      <c r="H9" s="8">
        <v>0.58333333333333337</v>
      </c>
      <c r="I9" s="1"/>
      <c r="J9" s="72"/>
      <c r="K9" s="73"/>
      <c r="L9" s="73"/>
      <c r="M9" s="73"/>
      <c r="N9" s="73"/>
      <c r="O9" s="74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customHeight="1">
      <c r="A10" s="5">
        <v>6</v>
      </c>
      <c r="B10" s="9" t="s">
        <v>27</v>
      </c>
      <c r="C10" s="10" t="s">
        <v>35</v>
      </c>
      <c r="D10" s="10" t="s">
        <v>21</v>
      </c>
      <c r="E10" s="10"/>
      <c r="F10" s="10">
        <v>40</v>
      </c>
      <c r="G10" s="8">
        <v>0.58333333333333337</v>
      </c>
      <c r="H10" s="16">
        <v>0.61111111111111105</v>
      </c>
      <c r="I10" s="1"/>
      <c r="J10" s="72"/>
      <c r="K10" s="73"/>
      <c r="L10" s="73"/>
      <c r="M10" s="73"/>
      <c r="N10" s="73"/>
      <c r="O10" s="74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>
      <c r="A11" s="17">
        <v>7</v>
      </c>
      <c r="B11" s="9" t="s">
        <v>15</v>
      </c>
      <c r="C11" s="14" t="s">
        <v>36</v>
      </c>
      <c r="D11" s="31" t="s">
        <v>37</v>
      </c>
      <c r="E11" s="32"/>
      <c r="F11" s="3">
        <v>60</v>
      </c>
      <c r="G11" s="13">
        <v>0.625</v>
      </c>
      <c r="H11" s="13">
        <v>0.66666666666666663</v>
      </c>
      <c r="I11" s="1"/>
      <c r="J11" s="72"/>
      <c r="K11" s="73"/>
      <c r="L11" s="73"/>
      <c r="M11" s="73"/>
      <c r="N11" s="73"/>
      <c r="O11" s="74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>
      <c r="A12" s="5">
        <v>8</v>
      </c>
      <c r="B12" s="9" t="s">
        <v>27</v>
      </c>
      <c r="C12" s="10" t="s">
        <v>38</v>
      </c>
      <c r="D12" s="10" t="s">
        <v>39</v>
      </c>
      <c r="E12" s="10"/>
      <c r="F12" s="10" t="s">
        <v>40</v>
      </c>
      <c r="G12" s="33">
        <v>0.375</v>
      </c>
      <c r="H12" s="33">
        <v>0.79166666666666663</v>
      </c>
      <c r="I12" s="1"/>
      <c r="J12" s="72"/>
      <c r="K12" s="73"/>
      <c r="L12" s="73"/>
      <c r="M12" s="73"/>
      <c r="N12" s="73"/>
      <c r="O12" s="74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" customHeight="1">
      <c r="A13" s="17">
        <v>9</v>
      </c>
      <c r="B13" s="9" t="s">
        <v>27</v>
      </c>
      <c r="C13" s="10" t="s">
        <v>41</v>
      </c>
      <c r="D13" s="10" t="s">
        <v>42</v>
      </c>
      <c r="E13" s="10"/>
      <c r="F13" s="10" t="s">
        <v>40</v>
      </c>
      <c r="G13" s="33">
        <v>0.375</v>
      </c>
      <c r="H13" s="33">
        <v>0.79166666666666663</v>
      </c>
      <c r="I13" s="1"/>
      <c r="J13" s="72"/>
      <c r="K13" s="73"/>
      <c r="L13" s="73"/>
      <c r="M13" s="73"/>
      <c r="N13" s="73"/>
      <c r="O13" s="74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 customHeight="1">
      <c r="A14" s="5">
        <v>10</v>
      </c>
      <c r="B14" s="9" t="s">
        <v>27</v>
      </c>
      <c r="C14" s="10" t="s">
        <v>43</v>
      </c>
      <c r="D14" s="10" t="s">
        <v>44</v>
      </c>
      <c r="E14" s="10"/>
      <c r="F14" s="10" t="s">
        <v>40</v>
      </c>
      <c r="G14" s="33">
        <v>0.375</v>
      </c>
      <c r="H14" s="33">
        <v>0.79166666666666663</v>
      </c>
      <c r="I14" s="1"/>
      <c r="J14" s="72"/>
      <c r="K14" s="73"/>
      <c r="L14" s="73"/>
      <c r="M14" s="73"/>
      <c r="N14" s="73"/>
      <c r="O14" s="74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 customHeight="1">
      <c r="A15" s="17">
        <v>11</v>
      </c>
      <c r="B15" s="25"/>
      <c r="C15" s="7"/>
      <c r="D15" s="27"/>
      <c r="E15" s="7"/>
      <c r="F15" s="20"/>
      <c r="G15" s="13"/>
      <c r="H15" s="13"/>
      <c r="I15" s="1"/>
      <c r="J15" s="72"/>
      <c r="K15" s="73"/>
      <c r="L15" s="73"/>
      <c r="M15" s="73"/>
      <c r="N15" s="73"/>
      <c r="O15" s="74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" customHeight="1">
      <c r="A16" s="5">
        <v>12</v>
      </c>
      <c r="B16" s="7"/>
      <c r="C16" s="7"/>
      <c r="D16" s="20"/>
      <c r="E16" s="7"/>
      <c r="F16" s="7"/>
      <c r="G16" s="7"/>
      <c r="H16" s="7"/>
      <c r="I16" s="1"/>
      <c r="J16" s="72"/>
      <c r="K16" s="73"/>
      <c r="L16" s="73"/>
      <c r="M16" s="73"/>
      <c r="N16" s="73"/>
      <c r="O16" s="74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" customHeight="1">
      <c r="A17" s="17">
        <v>13</v>
      </c>
      <c r="B17" s="7"/>
      <c r="C17" s="7"/>
      <c r="D17" s="20"/>
      <c r="E17" s="7"/>
      <c r="F17" s="7"/>
      <c r="G17" s="7"/>
      <c r="H17" s="7"/>
      <c r="I17" s="1"/>
      <c r="J17" s="72"/>
      <c r="K17" s="73"/>
      <c r="L17" s="73"/>
      <c r="M17" s="73"/>
      <c r="N17" s="73"/>
      <c r="O17" s="74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" customHeight="1">
      <c r="A18" s="5">
        <v>14</v>
      </c>
      <c r="B18" s="7"/>
      <c r="C18" s="7"/>
      <c r="D18" s="20"/>
      <c r="E18" s="7"/>
      <c r="F18" s="7"/>
      <c r="G18" s="7"/>
      <c r="H18" s="7"/>
      <c r="I18" s="1"/>
      <c r="J18" s="72"/>
      <c r="K18" s="73"/>
      <c r="L18" s="73"/>
      <c r="M18" s="73"/>
      <c r="N18" s="73"/>
      <c r="O18" s="7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" customHeight="1">
      <c r="A19" s="17">
        <v>15</v>
      </c>
      <c r="B19" s="7"/>
      <c r="C19" s="7"/>
      <c r="D19" s="20"/>
      <c r="E19" s="7"/>
      <c r="F19" s="7"/>
      <c r="G19" s="7"/>
      <c r="H19" s="7"/>
      <c r="I19" s="1"/>
      <c r="J19" s="72"/>
      <c r="K19" s="73"/>
      <c r="L19" s="73"/>
      <c r="M19" s="73"/>
      <c r="N19" s="73"/>
      <c r="O19" s="7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" customHeight="1">
      <c r="A20" s="5">
        <v>16</v>
      </c>
      <c r="B20" s="7"/>
      <c r="C20" s="7"/>
      <c r="D20" s="20"/>
      <c r="E20" s="7"/>
      <c r="F20" s="7"/>
      <c r="G20" s="7"/>
      <c r="H20" s="7"/>
      <c r="I20" s="1"/>
      <c r="J20" s="72"/>
      <c r="K20" s="73"/>
      <c r="L20" s="73"/>
      <c r="M20" s="73"/>
      <c r="N20" s="73"/>
      <c r="O20" s="7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" customHeight="1">
      <c r="A21" s="17">
        <v>17</v>
      </c>
      <c r="B21" s="7"/>
      <c r="C21" s="7"/>
      <c r="D21" s="20"/>
      <c r="E21" s="7"/>
      <c r="F21" s="7"/>
      <c r="G21" s="7"/>
      <c r="H21" s="7"/>
      <c r="I21" s="1"/>
      <c r="J21" s="72"/>
      <c r="K21" s="73"/>
      <c r="L21" s="73"/>
      <c r="M21" s="73"/>
      <c r="N21" s="73"/>
      <c r="O21" s="7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>
      <c r="A22" s="5">
        <v>18</v>
      </c>
      <c r="B22" s="7"/>
      <c r="C22" s="7"/>
      <c r="D22" s="20"/>
      <c r="E22" s="7"/>
      <c r="F22" s="7"/>
      <c r="G22" s="7"/>
      <c r="H22" s="7"/>
      <c r="I22" s="1"/>
      <c r="J22" s="72"/>
      <c r="K22" s="73"/>
      <c r="L22" s="73"/>
      <c r="M22" s="73"/>
      <c r="N22" s="73"/>
      <c r="O22" s="7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>
      <c r="A23" s="17">
        <v>19</v>
      </c>
      <c r="B23" s="7"/>
      <c r="C23" s="7"/>
      <c r="D23" s="20"/>
      <c r="E23" s="7"/>
      <c r="F23" s="7"/>
      <c r="G23" s="7"/>
      <c r="H23" s="7"/>
      <c r="I23" s="1"/>
      <c r="J23" s="72"/>
      <c r="K23" s="73"/>
      <c r="L23" s="73"/>
      <c r="M23" s="73"/>
      <c r="N23" s="73"/>
      <c r="O23" s="7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>
      <c r="A24" s="5">
        <v>20</v>
      </c>
      <c r="B24" s="7"/>
      <c r="C24" s="7"/>
      <c r="D24" s="20"/>
      <c r="E24" s="7"/>
      <c r="F24" s="7"/>
      <c r="G24" s="7"/>
      <c r="H24" s="7"/>
      <c r="I24" s="1"/>
      <c r="J24" s="75"/>
      <c r="K24" s="76"/>
      <c r="L24" s="76"/>
      <c r="M24" s="76"/>
      <c r="N24" s="76"/>
      <c r="O24" s="77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2"/>
      <c r="B25" s="1"/>
      <c r="C25" s="1"/>
      <c r="D25" s="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2"/>
      <c r="B26" s="1"/>
      <c r="C26" s="80" t="s">
        <v>24</v>
      </c>
      <c r="D26" s="73"/>
      <c r="E26" s="28">
        <f t="shared" ref="E26:F26" si="0">SUM(E5:E24)</f>
        <v>0</v>
      </c>
      <c r="F26" s="28">
        <f t="shared" si="0"/>
        <v>280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2"/>
      <c r="B27" s="1"/>
      <c r="C27" s="1"/>
      <c r="D27" s="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2"/>
      <c r="B28" s="1"/>
      <c r="C28" s="1"/>
      <c r="D28" s="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2"/>
      <c r="B29" s="1"/>
      <c r="C29" s="1"/>
      <c r="D29" s="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2"/>
      <c r="B30" s="1"/>
      <c r="C30" s="1"/>
      <c r="D30" s="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2"/>
      <c r="B31" s="1"/>
      <c r="C31" s="1"/>
      <c r="D31" s="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2"/>
      <c r="B32" s="1"/>
      <c r="C32" s="1"/>
      <c r="D32" s="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2"/>
      <c r="B33" s="1"/>
      <c r="C33" s="1"/>
      <c r="D33" s="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2"/>
      <c r="B34" s="1"/>
      <c r="C34" s="1"/>
      <c r="D34" s="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2"/>
      <c r="B35" s="1"/>
      <c r="C35" s="1"/>
      <c r="D35" s="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2"/>
      <c r="B36" s="1"/>
      <c r="C36" s="1"/>
      <c r="D36" s="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2"/>
      <c r="B37" s="1"/>
      <c r="C37" s="1"/>
      <c r="D37" s="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2"/>
      <c r="B38" s="1"/>
      <c r="C38" s="1"/>
      <c r="D38" s="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2"/>
      <c r="B39" s="1"/>
      <c r="C39" s="1"/>
      <c r="D39" s="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2"/>
      <c r="B40" s="1"/>
      <c r="C40" s="1"/>
      <c r="D40" s="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2"/>
      <c r="B41" s="1"/>
      <c r="C41" s="1"/>
      <c r="D41" s="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2"/>
      <c r="B42" s="1"/>
      <c r="C42" s="1"/>
      <c r="D42" s="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2"/>
      <c r="B43" s="1"/>
      <c r="C43" s="1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2"/>
      <c r="B44" s="1"/>
      <c r="C44" s="1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2"/>
      <c r="B45" s="1"/>
      <c r="C45" s="1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2"/>
      <c r="B46" s="1"/>
      <c r="C46" s="1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2"/>
      <c r="B47" s="1"/>
      <c r="C47" s="1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2"/>
      <c r="B48" s="1"/>
      <c r="C48" s="1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2"/>
      <c r="B49" s="1"/>
      <c r="C49" s="1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2"/>
      <c r="B50" s="1"/>
      <c r="C50" s="1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2"/>
      <c r="B51" s="1"/>
      <c r="C51" s="1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2"/>
      <c r="B52" s="1"/>
      <c r="C52" s="1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2"/>
      <c r="B53" s="1"/>
      <c r="C53" s="1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2"/>
      <c r="B54" s="1"/>
      <c r="C54" s="1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2"/>
      <c r="B55" s="1"/>
      <c r="C55" s="1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2"/>
      <c r="B56" s="1"/>
      <c r="C56" s="1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2"/>
      <c r="B57" s="1"/>
      <c r="C57" s="1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2"/>
      <c r="B58" s="1"/>
      <c r="C58" s="1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2"/>
      <c r="B59" s="1"/>
      <c r="C59" s="1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2"/>
      <c r="B60" s="1"/>
      <c r="C60" s="1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2"/>
      <c r="B61" s="1"/>
      <c r="C61" s="1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2"/>
      <c r="B62" s="1"/>
      <c r="C62" s="1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2"/>
      <c r="B63" s="1"/>
      <c r="C63" s="1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2"/>
      <c r="B64" s="1"/>
      <c r="C64" s="1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2"/>
      <c r="B65" s="1"/>
      <c r="C65" s="1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2"/>
      <c r="B66" s="1"/>
      <c r="C66" s="1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2"/>
      <c r="B67" s="1"/>
      <c r="C67" s="1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2"/>
      <c r="B68" s="1"/>
      <c r="C68" s="1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2"/>
      <c r="B69" s="1"/>
      <c r="C69" s="1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2"/>
      <c r="B70" s="1"/>
      <c r="C70" s="1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2"/>
      <c r="B71" s="1"/>
      <c r="C71" s="1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2"/>
      <c r="B72" s="1"/>
      <c r="C72" s="1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2"/>
      <c r="B73" s="1"/>
      <c r="C73" s="1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2"/>
      <c r="B74" s="1"/>
      <c r="C74" s="1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2"/>
      <c r="B75" s="1"/>
      <c r="C75" s="1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2"/>
      <c r="B76" s="1"/>
      <c r="C76" s="1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2"/>
      <c r="B77" s="1"/>
      <c r="C77" s="1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2"/>
      <c r="B78" s="1"/>
      <c r="C78" s="1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2"/>
      <c r="B79" s="1"/>
      <c r="C79" s="1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2"/>
      <c r="B80" s="1"/>
      <c r="C80" s="1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2"/>
      <c r="B81" s="1"/>
      <c r="C81" s="1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2"/>
      <c r="B82" s="1"/>
      <c r="C82" s="1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2"/>
      <c r="B83" s="1"/>
      <c r="C83" s="1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2"/>
      <c r="B84" s="1"/>
      <c r="C84" s="1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2"/>
      <c r="B85" s="1"/>
      <c r="C85" s="1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2"/>
      <c r="B86" s="1"/>
      <c r="C86" s="1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2"/>
      <c r="B87" s="1"/>
      <c r="C87" s="1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2"/>
      <c r="B88" s="1"/>
      <c r="C88" s="1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2"/>
      <c r="B89" s="1"/>
      <c r="C89" s="1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2"/>
      <c r="B90" s="1"/>
      <c r="C90" s="1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2"/>
      <c r="B91" s="1"/>
      <c r="C91" s="1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2"/>
      <c r="B92" s="1"/>
      <c r="C92" s="1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2"/>
      <c r="B93" s="1"/>
      <c r="C93" s="1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2"/>
      <c r="B94" s="1"/>
      <c r="C94" s="1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2"/>
      <c r="B95" s="1"/>
      <c r="C95" s="1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2"/>
      <c r="B96" s="1"/>
      <c r="C96" s="1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2"/>
      <c r="B97" s="1"/>
      <c r="C97" s="1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2"/>
      <c r="B98" s="1"/>
      <c r="C98" s="1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2"/>
      <c r="B99" s="1"/>
      <c r="C99" s="1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2"/>
      <c r="B100" s="1"/>
      <c r="C100" s="1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2"/>
      <c r="B101" s="1"/>
      <c r="C101" s="1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2"/>
      <c r="B102" s="1"/>
      <c r="C102" s="1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2"/>
      <c r="B103" s="1"/>
      <c r="C103" s="1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2"/>
      <c r="B104" s="1"/>
      <c r="C104" s="1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2"/>
      <c r="B105" s="1"/>
      <c r="C105" s="1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2"/>
      <c r="B106" s="1"/>
      <c r="C106" s="1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2"/>
      <c r="B107" s="1"/>
      <c r="C107" s="1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2"/>
      <c r="B108" s="1"/>
      <c r="C108" s="1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2"/>
      <c r="B109" s="1"/>
      <c r="C109" s="1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2"/>
      <c r="B110" s="1"/>
      <c r="C110" s="1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2"/>
      <c r="B111" s="1"/>
      <c r="C111" s="1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2"/>
      <c r="B112" s="1"/>
      <c r="C112" s="1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2"/>
      <c r="B113" s="1"/>
      <c r="C113" s="1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2"/>
      <c r="B114" s="1"/>
      <c r="C114" s="1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2"/>
      <c r="B115" s="1"/>
      <c r="C115" s="1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2"/>
      <c r="B116" s="1"/>
      <c r="C116" s="1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2"/>
      <c r="B117" s="1"/>
      <c r="C117" s="1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2"/>
      <c r="B118" s="1"/>
      <c r="C118" s="1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2"/>
      <c r="B119" s="1"/>
      <c r="C119" s="1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2"/>
      <c r="B120" s="1"/>
      <c r="C120" s="1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2"/>
      <c r="B121" s="1"/>
      <c r="C121" s="1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2"/>
      <c r="B122" s="1"/>
      <c r="C122" s="1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2"/>
      <c r="B123" s="1"/>
      <c r="C123" s="1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2"/>
      <c r="B124" s="1"/>
      <c r="C124" s="1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2"/>
      <c r="B125" s="1"/>
      <c r="C125" s="1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2"/>
      <c r="B126" s="1"/>
      <c r="C126" s="1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2"/>
      <c r="B127" s="1"/>
      <c r="C127" s="1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2"/>
      <c r="B128" s="1"/>
      <c r="C128" s="1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2"/>
      <c r="B129" s="1"/>
      <c r="C129" s="1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2"/>
      <c r="B130" s="1"/>
      <c r="C130" s="1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2"/>
      <c r="B131" s="1"/>
      <c r="C131" s="1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2"/>
      <c r="B132" s="1"/>
      <c r="C132" s="1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2"/>
      <c r="B133" s="1"/>
      <c r="C133" s="1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2"/>
      <c r="B134" s="1"/>
      <c r="C134" s="1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2"/>
      <c r="B135" s="1"/>
      <c r="C135" s="1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2"/>
      <c r="B136" s="1"/>
      <c r="C136" s="1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2"/>
      <c r="B137" s="1"/>
      <c r="C137" s="1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2"/>
      <c r="B138" s="1"/>
      <c r="C138" s="1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2"/>
      <c r="B139" s="1"/>
      <c r="C139" s="1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2"/>
      <c r="B140" s="1"/>
      <c r="C140" s="1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2"/>
      <c r="B141" s="1"/>
      <c r="C141" s="1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2"/>
      <c r="B142" s="1"/>
      <c r="C142" s="1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2"/>
      <c r="B143" s="1"/>
      <c r="C143" s="1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2"/>
      <c r="B144" s="1"/>
      <c r="C144" s="1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2"/>
      <c r="B145" s="1"/>
      <c r="C145" s="1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2"/>
      <c r="B146" s="1"/>
      <c r="C146" s="1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2"/>
      <c r="B147" s="1"/>
      <c r="C147" s="1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2"/>
      <c r="B148" s="1"/>
      <c r="C148" s="1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2"/>
      <c r="B149" s="1"/>
      <c r="C149" s="1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2"/>
      <c r="B150" s="1"/>
      <c r="C150" s="1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2"/>
      <c r="B151" s="1"/>
      <c r="C151" s="1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2"/>
      <c r="B152" s="1"/>
      <c r="C152" s="1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2"/>
      <c r="B153" s="1"/>
      <c r="C153" s="1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2"/>
      <c r="B154" s="1"/>
      <c r="C154" s="1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2"/>
      <c r="B155" s="1"/>
      <c r="C155" s="1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2"/>
      <c r="B156" s="1"/>
      <c r="C156" s="1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2"/>
      <c r="B157" s="1"/>
      <c r="C157" s="1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2"/>
      <c r="B158" s="1"/>
      <c r="C158" s="1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2"/>
      <c r="B159" s="1"/>
      <c r="C159" s="1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2"/>
      <c r="B160" s="1"/>
      <c r="C160" s="1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2"/>
      <c r="B161" s="1"/>
      <c r="C161" s="1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2"/>
      <c r="B162" s="1"/>
      <c r="C162" s="1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2"/>
      <c r="B163" s="1"/>
      <c r="C163" s="1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2"/>
      <c r="B164" s="1"/>
      <c r="C164" s="1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2"/>
      <c r="B165" s="1"/>
      <c r="C165" s="1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2"/>
      <c r="B166" s="1"/>
      <c r="C166" s="1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2"/>
      <c r="B167" s="1"/>
      <c r="C167" s="1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2"/>
      <c r="B168" s="1"/>
      <c r="C168" s="1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2"/>
      <c r="B169" s="1"/>
      <c r="C169" s="1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2"/>
      <c r="B170" s="1"/>
      <c r="C170" s="1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2"/>
      <c r="B171" s="1"/>
      <c r="C171" s="1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2"/>
      <c r="B172" s="1"/>
      <c r="C172" s="1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2"/>
      <c r="B173" s="1"/>
      <c r="C173" s="1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2"/>
      <c r="B174" s="1"/>
      <c r="C174" s="1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2"/>
      <c r="B175" s="1"/>
      <c r="C175" s="1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2"/>
      <c r="B176" s="1"/>
      <c r="C176" s="1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2"/>
      <c r="B177" s="1"/>
      <c r="C177" s="1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2"/>
      <c r="B178" s="1"/>
      <c r="C178" s="1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2"/>
      <c r="B179" s="1"/>
      <c r="C179" s="1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2"/>
      <c r="B180" s="1"/>
      <c r="C180" s="1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2"/>
      <c r="B181" s="1"/>
      <c r="C181" s="1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2"/>
      <c r="B182" s="1"/>
      <c r="C182" s="1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2"/>
      <c r="B183" s="1"/>
      <c r="C183" s="1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2"/>
      <c r="B184" s="1"/>
      <c r="C184" s="1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2"/>
      <c r="B185" s="1"/>
      <c r="C185" s="1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2"/>
      <c r="B186" s="1"/>
      <c r="C186" s="1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2"/>
      <c r="B187" s="1"/>
      <c r="C187" s="1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2"/>
      <c r="B188" s="1"/>
      <c r="C188" s="1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2"/>
      <c r="B189" s="1"/>
      <c r="C189" s="1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2"/>
      <c r="B190" s="1"/>
      <c r="C190" s="1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2"/>
      <c r="B191" s="1"/>
      <c r="C191" s="1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2"/>
      <c r="B192" s="1"/>
      <c r="C192" s="1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2"/>
      <c r="B193" s="1"/>
      <c r="C193" s="1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2"/>
      <c r="B194" s="1"/>
      <c r="C194" s="1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2"/>
      <c r="B195" s="1"/>
      <c r="C195" s="1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2"/>
      <c r="B196" s="1"/>
      <c r="C196" s="1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2"/>
      <c r="B197" s="1"/>
      <c r="C197" s="1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2"/>
      <c r="B198" s="1"/>
      <c r="C198" s="1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2"/>
      <c r="B199" s="1"/>
      <c r="C199" s="1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2"/>
      <c r="B200" s="1"/>
      <c r="C200" s="1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2"/>
      <c r="B201" s="1"/>
      <c r="C201" s="1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2"/>
      <c r="B202" s="1"/>
      <c r="C202" s="1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2"/>
      <c r="B203" s="1"/>
      <c r="C203" s="1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2"/>
      <c r="B204" s="1"/>
      <c r="C204" s="1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2"/>
      <c r="B205" s="1"/>
      <c r="C205" s="1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2"/>
      <c r="B206" s="1"/>
      <c r="C206" s="1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2"/>
      <c r="B207" s="1"/>
      <c r="C207" s="1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2"/>
      <c r="B208" s="1"/>
      <c r="C208" s="1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2"/>
      <c r="B209" s="1"/>
      <c r="C209" s="1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2"/>
      <c r="B210" s="1"/>
      <c r="C210" s="1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2"/>
      <c r="B211" s="1"/>
      <c r="C211" s="1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2"/>
      <c r="B212" s="1"/>
      <c r="C212" s="1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2"/>
      <c r="B213" s="1"/>
      <c r="C213" s="1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2"/>
      <c r="B214" s="1"/>
      <c r="C214" s="1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2"/>
      <c r="B215" s="1"/>
      <c r="C215" s="1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2"/>
      <c r="B216" s="1"/>
      <c r="C216" s="1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2"/>
      <c r="B217" s="1"/>
      <c r="C217" s="1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2"/>
      <c r="B218" s="1"/>
      <c r="C218" s="1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2"/>
      <c r="B219" s="1"/>
      <c r="C219" s="1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2"/>
      <c r="B220" s="1"/>
      <c r="C220" s="1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2"/>
      <c r="B221" s="1"/>
      <c r="C221" s="1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2"/>
      <c r="B222" s="1"/>
      <c r="C222" s="1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2"/>
      <c r="B223" s="1"/>
      <c r="C223" s="1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2"/>
      <c r="B224" s="1"/>
      <c r="C224" s="1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2"/>
      <c r="B225" s="1"/>
      <c r="C225" s="1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2"/>
      <c r="B226" s="1"/>
      <c r="C226" s="1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/>
    <row r="228" spans="1:26" ht="15.75" customHeight="1"/>
    <row r="229" spans="1:26" ht="15.75" customHeight="1"/>
    <row r="230" spans="1:26" ht="15.75" customHeight="1"/>
    <row r="231" spans="1:26" ht="15.75" customHeight="1"/>
    <row r="232" spans="1:26" ht="15.75" customHeight="1"/>
    <row r="233" spans="1:26" ht="15.75" customHeight="1"/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H2"/>
    <mergeCell ref="J1:O24"/>
    <mergeCell ref="G3:H3"/>
    <mergeCell ref="C26:D26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defaultColWidth="12.625" defaultRowHeight="15" customHeight="1"/>
  <cols>
    <col min="1" max="1" width="4.625" customWidth="1"/>
    <col min="2" max="2" width="29.375" customWidth="1"/>
    <col min="3" max="3" width="32.5" customWidth="1"/>
    <col min="4" max="4" width="26.5" customWidth="1"/>
    <col min="5" max="5" width="21.625" customWidth="1"/>
    <col min="6" max="6" width="19.5" customWidth="1"/>
    <col min="7" max="7" width="16.125" customWidth="1"/>
    <col min="8" max="8" width="15.625" customWidth="1"/>
    <col min="9" max="26" width="8" customWidth="1"/>
  </cols>
  <sheetData>
    <row r="1" spans="1:26" ht="15.75" customHeight="1">
      <c r="A1" s="63" t="s">
        <v>0</v>
      </c>
      <c r="B1" s="64"/>
      <c r="C1" s="64"/>
      <c r="D1" s="64"/>
      <c r="E1" s="64"/>
      <c r="F1" s="64"/>
      <c r="G1" s="64"/>
      <c r="H1" s="65"/>
      <c r="I1" s="1"/>
      <c r="J1" s="69" t="s">
        <v>45</v>
      </c>
      <c r="K1" s="70"/>
      <c r="L1" s="70"/>
      <c r="M1" s="70"/>
      <c r="N1" s="70"/>
      <c r="O1" s="7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5.25" customHeight="1">
      <c r="A2" s="66"/>
      <c r="B2" s="67"/>
      <c r="C2" s="67"/>
      <c r="D2" s="67"/>
      <c r="E2" s="67"/>
      <c r="F2" s="67"/>
      <c r="G2" s="67"/>
      <c r="H2" s="68"/>
      <c r="I2" s="1"/>
      <c r="J2" s="72"/>
      <c r="K2" s="73"/>
      <c r="L2" s="73"/>
      <c r="M2" s="73"/>
      <c r="N2" s="73"/>
      <c r="O2" s="74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6.25" customHeight="1">
      <c r="A3" s="2"/>
      <c r="B3" s="1"/>
      <c r="C3" s="1"/>
      <c r="D3" s="3"/>
      <c r="E3" s="1"/>
      <c r="F3" s="1"/>
      <c r="G3" s="78" t="s">
        <v>2</v>
      </c>
      <c r="H3" s="79"/>
      <c r="I3" s="1"/>
      <c r="J3" s="72"/>
      <c r="K3" s="73"/>
      <c r="L3" s="73"/>
      <c r="M3" s="73"/>
      <c r="N3" s="73"/>
      <c r="O3" s="74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2.25" customHeight="1">
      <c r="A4" s="5"/>
      <c r="B4" s="5" t="s">
        <v>3</v>
      </c>
      <c r="C4" s="5" t="s">
        <v>4</v>
      </c>
      <c r="D4" s="5" t="s">
        <v>5</v>
      </c>
      <c r="E4" s="5" t="s">
        <v>6</v>
      </c>
      <c r="F4" s="6" t="s">
        <v>7</v>
      </c>
      <c r="G4" s="5" t="s">
        <v>8</v>
      </c>
      <c r="H4" s="5" t="s">
        <v>9</v>
      </c>
      <c r="I4" s="1"/>
      <c r="J4" s="72"/>
      <c r="K4" s="73"/>
      <c r="L4" s="73"/>
      <c r="M4" s="73"/>
      <c r="N4" s="73"/>
      <c r="O4" s="74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>
      <c r="A5" s="5">
        <v>1</v>
      </c>
      <c r="B5" s="9" t="s">
        <v>10</v>
      </c>
      <c r="C5" s="10" t="s">
        <v>46</v>
      </c>
      <c r="D5" s="10" t="s">
        <v>19</v>
      </c>
      <c r="E5" s="15"/>
      <c r="F5" s="15">
        <v>60</v>
      </c>
      <c r="G5" s="13">
        <v>0.375</v>
      </c>
      <c r="H5" s="13">
        <v>0.41666666666666669</v>
      </c>
      <c r="I5" s="2"/>
      <c r="J5" s="72"/>
      <c r="K5" s="73"/>
      <c r="L5" s="73"/>
      <c r="M5" s="73"/>
      <c r="N5" s="73"/>
      <c r="O5" s="74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 customHeight="1">
      <c r="A6" s="5">
        <v>2</v>
      </c>
      <c r="B6" s="34" t="s">
        <v>10</v>
      </c>
      <c r="C6" s="35" t="s">
        <v>47</v>
      </c>
      <c r="D6" s="10" t="s">
        <v>14</v>
      </c>
      <c r="E6" s="20"/>
      <c r="F6" s="20">
        <v>60</v>
      </c>
      <c r="G6" s="13">
        <v>0.41666666666666669</v>
      </c>
      <c r="H6" s="13">
        <v>0.45833333333333331</v>
      </c>
      <c r="I6" s="1"/>
      <c r="J6" s="72"/>
      <c r="K6" s="73"/>
      <c r="L6" s="73"/>
      <c r="M6" s="73"/>
      <c r="N6" s="73"/>
      <c r="O6" s="74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" customHeight="1">
      <c r="A7" s="5">
        <v>3</v>
      </c>
      <c r="B7" s="9" t="s">
        <v>48</v>
      </c>
      <c r="C7" s="9" t="s">
        <v>49</v>
      </c>
      <c r="D7" s="10" t="s">
        <v>14</v>
      </c>
      <c r="E7" s="15"/>
      <c r="F7" s="15">
        <v>60</v>
      </c>
      <c r="G7" s="13">
        <v>0.45833333333333331</v>
      </c>
      <c r="H7" s="13">
        <v>0.5</v>
      </c>
      <c r="I7" s="1"/>
      <c r="J7" s="72"/>
      <c r="K7" s="73"/>
      <c r="L7" s="73"/>
      <c r="M7" s="73"/>
      <c r="N7" s="73"/>
      <c r="O7" s="74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 customHeight="1">
      <c r="A8" s="5">
        <v>4</v>
      </c>
      <c r="B8" s="36" t="s">
        <v>50</v>
      </c>
      <c r="C8" s="14" t="s">
        <v>51</v>
      </c>
      <c r="D8" s="14" t="s">
        <v>52</v>
      </c>
      <c r="E8" s="37"/>
      <c r="F8" s="37">
        <v>45</v>
      </c>
      <c r="G8" s="8">
        <v>0.5</v>
      </c>
      <c r="H8" s="8">
        <v>0.53125</v>
      </c>
      <c r="I8" s="1"/>
      <c r="J8" s="72"/>
      <c r="K8" s="73"/>
      <c r="L8" s="73"/>
      <c r="M8" s="73"/>
      <c r="N8" s="73"/>
      <c r="O8" s="74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>
      <c r="A9" s="5">
        <v>5</v>
      </c>
      <c r="B9" s="9" t="s">
        <v>53</v>
      </c>
      <c r="C9" s="9" t="s">
        <v>54</v>
      </c>
      <c r="D9" s="38" t="s">
        <v>55</v>
      </c>
      <c r="E9" s="15"/>
      <c r="F9" s="15">
        <v>30</v>
      </c>
      <c r="G9" s="8">
        <v>0.54166666666666663</v>
      </c>
      <c r="H9" s="8">
        <v>0.5625</v>
      </c>
      <c r="I9" s="1"/>
      <c r="J9" s="72"/>
      <c r="K9" s="73"/>
      <c r="L9" s="73"/>
      <c r="M9" s="73"/>
      <c r="N9" s="73"/>
      <c r="O9" s="74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customHeight="1">
      <c r="A10" s="5">
        <v>6</v>
      </c>
      <c r="B10" s="25" t="s">
        <v>27</v>
      </c>
      <c r="C10" s="10" t="s">
        <v>56</v>
      </c>
      <c r="D10" s="39" t="s">
        <v>57</v>
      </c>
      <c r="E10" s="20"/>
      <c r="F10" s="20">
        <v>45</v>
      </c>
      <c r="G10" s="8">
        <v>0.58333333333333337</v>
      </c>
      <c r="H10" s="8">
        <v>0.61458333333333337</v>
      </c>
      <c r="I10" s="1"/>
      <c r="J10" s="72"/>
      <c r="K10" s="73"/>
      <c r="L10" s="73"/>
      <c r="M10" s="73"/>
      <c r="N10" s="73"/>
      <c r="O10" s="74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>
      <c r="A11" s="5">
        <v>7</v>
      </c>
      <c r="B11" s="9" t="s">
        <v>10</v>
      </c>
      <c r="C11" s="10" t="s">
        <v>58</v>
      </c>
      <c r="D11" s="40" t="s">
        <v>23</v>
      </c>
      <c r="E11" s="15"/>
      <c r="F11" s="15">
        <v>30</v>
      </c>
      <c r="G11" s="13">
        <v>0.625</v>
      </c>
      <c r="H11" s="12">
        <v>0.64583333333333337</v>
      </c>
      <c r="I11" s="1"/>
      <c r="J11" s="72"/>
      <c r="K11" s="73"/>
      <c r="L11" s="73"/>
      <c r="M11" s="73"/>
      <c r="N11" s="73"/>
      <c r="O11" s="74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>
      <c r="A12" s="5">
        <v>8</v>
      </c>
      <c r="B12" s="22"/>
      <c r="C12" s="7"/>
      <c r="D12" s="23"/>
      <c r="E12" s="7"/>
      <c r="F12" s="20"/>
      <c r="G12" s="13"/>
      <c r="H12" s="13"/>
      <c r="I12" s="1"/>
      <c r="J12" s="72"/>
      <c r="K12" s="73"/>
      <c r="L12" s="73"/>
      <c r="M12" s="73"/>
      <c r="N12" s="73"/>
      <c r="O12" s="74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" customHeight="1">
      <c r="A13" s="5">
        <v>10</v>
      </c>
      <c r="B13" s="25"/>
      <c r="C13" s="7"/>
      <c r="D13" s="26"/>
      <c r="E13" s="7"/>
      <c r="F13" s="20"/>
      <c r="G13" s="13"/>
      <c r="H13" s="13"/>
      <c r="I13" s="1"/>
      <c r="J13" s="72"/>
      <c r="K13" s="73"/>
      <c r="L13" s="73"/>
      <c r="M13" s="73"/>
      <c r="N13" s="73"/>
      <c r="O13" s="74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 customHeight="1">
      <c r="A14" s="17">
        <v>11</v>
      </c>
      <c r="B14" s="25"/>
      <c r="C14" s="7"/>
      <c r="D14" s="27"/>
      <c r="E14" s="7"/>
      <c r="F14" s="20"/>
      <c r="G14" s="13"/>
      <c r="H14" s="13"/>
      <c r="I14" s="1"/>
      <c r="J14" s="72"/>
      <c r="K14" s="73"/>
      <c r="L14" s="73"/>
      <c r="M14" s="73"/>
      <c r="N14" s="73"/>
      <c r="O14" s="74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 customHeight="1">
      <c r="A15" s="5">
        <v>12</v>
      </c>
      <c r="B15" s="7"/>
      <c r="C15" s="7"/>
      <c r="D15" s="20"/>
      <c r="E15" s="7"/>
      <c r="F15" s="7"/>
      <c r="G15" s="7"/>
      <c r="H15" s="7"/>
      <c r="I15" s="1"/>
      <c r="J15" s="72"/>
      <c r="K15" s="73"/>
      <c r="L15" s="73"/>
      <c r="M15" s="73"/>
      <c r="N15" s="73"/>
      <c r="O15" s="74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" customHeight="1">
      <c r="A16" s="17">
        <v>13</v>
      </c>
      <c r="B16" s="7"/>
      <c r="C16" s="7"/>
      <c r="D16" s="20"/>
      <c r="E16" s="7"/>
      <c r="F16" s="7"/>
      <c r="G16" s="7"/>
      <c r="H16" s="7"/>
      <c r="I16" s="1"/>
      <c r="J16" s="72"/>
      <c r="K16" s="73"/>
      <c r="L16" s="73"/>
      <c r="M16" s="73"/>
      <c r="N16" s="73"/>
      <c r="O16" s="74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" customHeight="1">
      <c r="A17" s="5">
        <v>14</v>
      </c>
      <c r="B17" s="7"/>
      <c r="C17" s="7"/>
      <c r="D17" s="20"/>
      <c r="E17" s="7"/>
      <c r="F17" s="7"/>
      <c r="G17" s="7"/>
      <c r="H17" s="7"/>
      <c r="I17" s="1"/>
      <c r="J17" s="72"/>
      <c r="K17" s="73"/>
      <c r="L17" s="73"/>
      <c r="M17" s="73"/>
      <c r="N17" s="73"/>
      <c r="O17" s="74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" customHeight="1">
      <c r="A18" s="17">
        <v>15</v>
      </c>
      <c r="B18" s="7"/>
      <c r="C18" s="7"/>
      <c r="D18" s="20"/>
      <c r="E18" s="7"/>
      <c r="F18" s="7"/>
      <c r="G18" s="7"/>
      <c r="H18" s="7"/>
      <c r="I18" s="1"/>
      <c r="J18" s="72"/>
      <c r="K18" s="73"/>
      <c r="L18" s="73"/>
      <c r="M18" s="73"/>
      <c r="N18" s="73"/>
      <c r="O18" s="7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" customHeight="1">
      <c r="A19" s="5">
        <v>16</v>
      </c>
      <c r="B19" s="7"/>
      <c r="C19" s="7"/>
      <c r="D19" s="20"/>
      <c r="E19" s="7"/>
      <c r="F19" s="7"/>
      <c r="G19" s="7"/>
      <c r="H19" s="7"/>
      <c r="I19" s="1"/>
      <c r="J19" s="72"/>
      <c r="K19" s="73"/>
      <c r="L19" s="73"/>
      <c r="M19" s="73"/>
      <c r="N19" s="73"/>
      <c r="O19" s="7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" customHeight="1">
      <c r="A20" s="17">
        <v>17</v>
      </c>
      <c r="B20" s="7"/>
      <c r="C20" s="7"/>
      <c r="D20" s="20"/>
      <c r="E20" s="7"/>
      <c r="F20" s="7"/>
      <c r="G20" s="7"/>
      <c r="H20" s="7"/>
      <c r="I20" s="1"/>
      <c r="J20" s="72"/>
      <c r="K20" s="73"/>
      <c r="L20" s="73"/>
      <c r="M20" s="73"/>
      <c r="N20" s="73"/>
      <c r="O20" s="7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" customHeight="1">
      <c r="A21" s="5">
        <v>18</v>
      </c>
      <c r="B21" s="7"/>
      <c r="C21" s="7"/>
      <c r="D21" s="20"/>
      <c r="E21" s="7"/>
      <c r="F21" s="7"/>
      <c r="G21" s="7"/>
      <c r="H21" s="7"/>
      <c r="I21" s="1"/>
      <c r="J21" s="72"/>
      <c r="K21" s="73"/>
      <c r="L21" s="73"/>
      <c r="M21" s="73"/>
      <c r="N21" s="73"/>
      <c r="O21" s="7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>
      <c r="A22" s="17">
        <v>19</v>
      </c>
      <c r="B22" s="7"/>
      <c r="C22" s="7"/>
      <c r="D22" s="20"/>
      <c r="E22" s="7"/>
      <c r="F22" s="7"/>
      <c r="G22" s="7"/>
      <c r="H22" s="7"/>
      <c r="I22" s="1"/>
      <c r="J22" s="72"/>
      <c r="K22" s="73"/>
      <c r="L22" s="73"/>
      <c r="M22" s="73"/>
      <c r="N22" s="73"/>
      <c r="O22" s="7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>
      <c r="A23" s="5">
        <v>20</v>
      </c>
      <c r="B23" s="7"/>
      <c r="C23" s="7"/>
      <c r="D23" s="20"/>
      <c r="E23" s="7"/>
      <c r="F23" s="7"/>
      <c r="G23" s="7"/>
      <c r="H23" s="7"/>
      <c r="I23" s="1"/>
      <c r="J23" s="75"/>
      <c r="K23" s="76"/>
      <c r="L23" s="76"/>
      <c r="M23" s="76"/>
      <c r="N23" s="76"/>
      <c r="O23" s="77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2"/>
      <c r="B24" s="1"/>
      <c r="C24" s="1"/>
      <c r="D24" s="3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2"/>
      <c r="B25" s="1"/>
      <c r="C25" s="80" t="s">
        <v>24</v>
      </c>
      <c r="D25" s="73"/>
      <c r="E25" s="28">
        <f t="shared" ref="E25:F25" si="0">SUM(E6:E23)</f>
        <v>0</v>
      </c>
      <c r="F25" s="28">
        <f t="shared" si="0"/>
        <v>270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2"/>
      <c r="B26" s="1"/>
      <c r="C26" s="1"/>
      <c r="D26" s="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2"/>
      <c r="B27" s="1"/>
      <c r="C27" s="1"/>
      <c r="D27" s="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2"/>
      <c r="B28" s="1"/>
      <c r="C28" s="1"/>
      <c r="D28" s="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2"/>
      <c r="B29" s="1"/>
      <c r="C29" s="1"/>
      <c r="D29" s="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2"/>
      <c r="B30" s="1"/>
      <c r="C30" s="1"/>
      <c r="D30" s="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2"/>
      <c r="B31" s="1"/>
      <c r="C31" s="1"/>
      <c r="D31" s="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2"/>
      <c r="B32" s="1"/>
      <c r="C32" s="1"/>
      <c r="D32" s="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2"/>
      <c r="B33" s="1"/>
      <c r="C33" s="1"/>
      <c r="D33" s="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2"/>
      <c r="B34" s="1"/>
      <c r="C34" s="1"/>
      <c r="D34" s="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2"/>
      <c r="B35" s="1"/>
      <c r="C35" s="1"/>
      <c r="D35" s="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2"/>
      <c r="B36" s="1"/>
      <c r="C36" s="1"/>
      <c r="D36" s="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2"/>
      <c r="B37" s="1"/>
      <c r="C37" s="1"/>
      <c r="D37" s="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2"/>
      <c r="B38" s="1"/>
      <c r="C38" s="1"/>
      <c r="D38" s="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2"/>
      <c r="B39" s="1"/>
      <c r="C39" s="1"/>
      <c r="D39" s="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2"/>
      <c r="B40" s="1"/>
      <c r="C40" s="1"/>
      <c r="D40" s="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2"/>
      <c r="B41" s="1"/>
      <c r="C41" s="1"/>
      <c r="D41" s="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2"/>
      <c r="B42" s="1"/>
      <c r="C42" s="1"/>
      <c r="D42" s="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2"/>
      <c r="B43" s="1"/>
      <c r="C43" s="1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2"/>
      <c r="B44" s="1"/>
      <c r="C44" s="1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2"/>
      <c r="B45" s="1"/>
      <c r="C45" s="1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2"/>
      <c r="B46" s="1"/>
      <c r="C46" s="1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2"/>
      <c r="B47" s="1"/>
      <c r="C47" s="1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2"/>
      <c r="B48" s="1"/>
      <c r="C48" s="1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2"/>
      <c r="B49" s="1"/>
      <c r="C49" s="1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2"/>
      <c r="B50" s="1"/>
      <c r="C50" s="1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2"/>
      <c r="B51" s="1"/>
      <c r="C51" s="1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2"/>
      <c r="B52" s="1"/>
      <c r="C52" s="1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2"/>
      <c r="B53" s="1"/>
      <c r="C53" s="1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2"/>
      <c r="B54" s="1"/>
      <c r="C54" s="1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2"/>
      <c r="B55" s="1"/>
      <c r="C55" s="1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2"/>
      <c r="B56" s="1"/>
      <c r="C56" s="1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2"/>
      <c r="B57" s="1"/>
      <c r="C57" s="1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2"/>
      <c r="B58" s="1"/>
      <c r="C58" s="1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2"/>
      <c r="B59" s="1"/>
      <c r="C59" s="1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2"/>
      <c r="B60" s="1"/>
      <c r="C60" s="1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2"/>
      <c r="B61" s="1"/>
      <c r="C61" s="1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2"/>
      <c r="B62" s="1"/>
      <c r="C62" s="1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2"/>
      <c r="B63" s="1"/>
      <c r="C63" s="1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2"/>
      <c r="B64" s="1"/>
      <c r="C64" s="1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2"/>
      <c r="B65" s="1"/>
      <c r="C65" s="1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2"/>
      <c r="B66" s="1"/>
      <c r="C66" s="1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2"/>
      <c r="B67" s="1"/>
      <c r="C67" s="1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2"/>
      <c r="B68" s="1"/>
      <c r="C68" s="1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2"/>
      <c r="B69" s="1"/>
      <c r="C69" s="1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2"/>
      <c r="B70" s="1"/>
      <c r="C70" s="1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2"/>
      <c r="B71" s="1"/>
      <c r="C71" s="1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2"/>
      <c r="B72" s="1"/>
      <c r="C72" s="1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2"/>
      <c r="B73" s="1"/>
      <c r="C73" s="1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2"/>
      <c r="B74" s="1"/>
      <c r="C74" s="1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2"/>
      <c r="B75" s="1"/>
      <c r="C75" s="1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2"/>
      <c r="B76" s="1"/>
      <c r="C76" s="1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2"/>
      <c r="B77" s="1"/>
      <c r="C77" s="1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2"/>
      <c r="B78" s="1"/>
      <c r="C78" s="1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2"/>
      <c r="B79" s="1"/>
      <c r="C79" s="1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2"/>
      <c r="B80" s="1"/>
      <c r="C80" s="1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2"/>
      <c r="B81" s="1"/>
      <c r="C81" s="1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2"/>
      <c r="B82" s="1"/>
      <c r="C82" s="1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2"/>
      <c r="B83" s="1"/>
      <c r="C83" s="1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2"/>
      <c r="B84" s="1"/>
      <c r="C84" s="1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2"/>
      <c r="B85" s="1"/>
      <c r="C85" s="1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2"/>
      <c r="B86" s="1"/>
      <c r="C86" s="1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2"/>
      <c r="B87" s="1"/>
      <c r="C87" s="1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2"/>
      <c r="B88" s="1"/>
      <c r="C88" s="1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2"/>
      <c r="B89" s="1"/>
      <c r="C89" s="1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2"/>
      <c r="B90" s="1"/>
      <c r="C90" s="1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2"/>
      <c r="B91" s="1"/>
      <c r="C91" s="1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2"/>
      <c r="B92" s="1"/>
      <c r="C92" s="1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2"/>
      <c r="B93" s="1"/>
      <c r="C93" s="1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2"/>
      <c r="B94" s="1"/>
      <c r="C94" s="1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2"/>
      <c r="B95" s="1"/>
      <c r="C95" s="1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2"/>
      <c r="B96" s="1"/>
      <c r="C96" s="1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2"/>
      <c r="B97" s="1"/>
      <c r="C97" s="1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2"/>
      <c r="B98" s="1"/>
      <c r="C98" s="1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2"/>
      <c r="B99" s="1"/>
      <c r="C99" s="1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2"/>
      <c r="B100" s="1"/>
      <c r="C100" s="1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2"/>
      <c r="B101" s="1"/>
      <c r="C101" s="1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2"/>
      <c r="B102" s="1"/>
      <c r="C102" s="1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2"/>
      <c r="B103" s="1"/>
      <c r="C103" s="1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2"/>
      <c r="B104" s="1"/>
      <c r="C104" s="1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2"/>
      <c r="B105" s="1"/>
      <c r="C105" s="1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2"/>
      <c r="B106" s="1"/>
      <c r="C106" s="1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2"/>
      <c r="B107" s="1"/>
      <c r="C107" s="1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2"/>
      <c r="B108" s="1"/>
      <c r="C108" s="1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2"/>
      <c r="B109" s="1"/>
      <c r="C109" s="1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2"/>
      <c r="B110" s="1"/>
      <c r="C110" s="1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2"/>
      <c r="B111" s="1"/>
      <c r="C111" s="1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2"/>
      <c r="B112" s="1"/>
      <c r="C112" s="1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2"/>
      <c r="B113" s="1"/>
      <c r="C113" s="1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2"/>
      <c r="B114" s="1"/>
      <c r="C114" s="1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2"/>
      <c r="B115" s="1"/>
      <c r="C115" s="1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2"/>
      <c r="B116" s="1"/>
      <c r="C116" s="1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2"/>
      <c r="B117" s="1"/>
      <c r="C117" s="1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2"/>
      <c r="B118" s="1"/>
      <c r="C118" s="1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2"/>
      <c r="B119" s="1"/>
      <c r="C119" s="1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2"/>
      <c r="B120" s="1"/>
      <c r="C120" s="1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2"/>
      <c r="B121" s="1"/>
      <c r="C121" s="1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2"/>
      <c r="B122" s="1"/>
      <c r="C122" s="1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2"/>
      <c r="B123" s="1"/>
      <c r="C123" s="1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2"/>
      <c r="B124" s="1"/>
      <c r="C124" s="1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2"/>
      <c r="B125" s="1"/>
      <c r="C125" s="1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2"/>
      <c r="B126" s="1"/>
      <c r="C126" s="1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2"/>
      <c r="B127" s="1"/>
      <c r="C127" s="1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2"/>
      <c r="B128" s="1"/>
      <c r="C128" s="1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2"/>
      <c r="B129" s="1"/>
      <c r="C129" s="1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2"/>
      <c r="B130" s="1"/>
      <c r="C130" s="1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2"/>
      <c r="B131" s="1"/>
      <c r="C131" s="1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2"/>
      <c r="B132" s="1"/>
      <c r="C132" s="1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2"/>
      <c r="B133" s="1"/>
      <c r="C133" s="1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2"/>
      <c r="B134" s="1"/>
      <c r="C134" s="1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2"/>
      <c r="B135" s="1"/>
      <c r="C135" s="1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2"/>
      <c r="B136" s="1"/>
      <c r="C136" s="1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2"/>
      <c r="B137" s="1"/>
      <c r="C137" s="1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2"/>
      <c r="B138" s="1"/>
      <c r="C138" s="1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2"/>
      <c r="B139" s="1"/>
      <c r="C139" s="1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2"/>
      <c r="B140" s="1"/>
      <c r="C140" s="1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2"/>
      <c r="B141" s="1"/>
      <c r="C141" s="1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2"/>
      <c r="B142" s="1"/>
      <c r="C142" s="1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2"/>
      <c r="B143" s="1"/>
      <c r="C143" s="1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2"/>
      <c r="B144" s="1"/>
      <c r="C144" s="1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2"/>
      <c r="B145" s="1"/>
      <c r="C145" s="1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2"/>
      <c r="B146" s="1"/>
      <c r="C146" s="1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2"/>
      <c r="B147" s="1"/>
      <c r="C147" s="1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2"/>
      <c r="B148" s="1"/>
      <c r="C148" s="1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2"/>
      <c r="B149" s="1"/>
      <c r="C149" s="1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2"/>
      <c r="B150" s="1"/>
      <c r="C150" s="1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2"/>
      <c r="B151" s="1"/>
      <c r="C151" s="1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2"/>
      <c r="B152" s="1"/>
      <c r="C152" s="1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2"/>
      <c r="B153" s="1"/>
      <c r="C153" s="1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2"/>
      <c r="B154" s="1"/>
      <c r="C154" s="1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2"/>
      <c r="B155" s="1"/>
      <c r="C155" s="1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2"/>
      <c r="B156" s="1"/>
      <c r="C156" s="1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2"/>
      <c r="B157" s="1"/>
      <c r="C157" s="1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2"/>
      <c r="B158" s="1"/>
      <c r="C158" s="1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2"/>
      <c r="B159" s="1"/>
      <c r="C159" s="1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2"/>
      <c r="B160" s="1"/>
      <c r="C160" s="1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2"/>
      <c r="B161" s="1"/>
      <c r="C161" s="1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2"/>
      <c r="B162" s="1"/>
      <c r="C162" s="1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2"/>
      <c r="B163" s="1"/>
      <c r="C163" s="1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2"/>
      <c r="B164" s="1"/>
      <c r="C164" s="1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2"/>
      <c r="B165" s="1"/>
      <c r="C165" s="1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2"/>
      <c r="B166" s="1"/>
      <c r="C166" s="1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2"/>
      <c r="B167" s="1"/>
      <c r="C167" s="1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2"/>
      <c r="B168" s="1"/>
      <c r="C168" s="1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2"/>
      <c r="B169" s="1"/>
      <c r="C169" s="1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2"/>
      <c r="B170" s="1"/>
      <c r="C170" s="1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2"/>
      <c r="B171" s="1"/>
      <c r="C171" s="1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2"/>
      <c r="B172" s="1"/>
      <c r="C172" s="1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2"/>
      <c r="B173" s="1"/>
      <c r="C173" s="1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2"/>
      <c r="B174" s="1"/>
      <c r="C174" s="1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2"/>
      <c r="B175" s="1"/>
      <c r="C175" s="1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2"/>
      <c r="B176" s="1"/>
      <c r="C176" s="1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2"/>
      <c r="B177" s="1"/>
      <c r="C177" s="1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2"/>
      <c r="B178" s="1"/>
      <c r="C178" s="1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2"/>
      <c r="B179" s="1"/>
      <c r="C179" s="1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2"/>
      <c r="B180" s="1"/>
      <c r="C180" s="1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2"/>
      <c r="B181" s="1"/>
      <c r="C181" s="1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2"/>
      <c r="B182" s="1"/>
      <c r="C182" s="1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2"/>
      <c r="B183" s="1"/>
      <c r="C183" s="1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2"/>
      <c r="B184" s="1"/>
      <c r="C184" s="1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2"/>
      <c r="B185" s="1"/>
      <c r="C185" s="1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2"/>
      <c r="B186" s="1"/>
      <c r="C186" s="1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2"/>
      <c r="B187" s="1"/>
      <c r="C187" s="1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2"/>
      <c r="B188" s="1"/>
      <c r="C188" s="1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2"/>
      <c r="B189" s="1"/>
      <c r="C189" s="1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2"/>
      <c r="B190" s="1"/>
      <c r="C190" s="1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2"/>
      <c r="B191" s="1"/>
      <c r="C191" s="1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2"/>
      <c r="B192" s="1"/>
      <c r="C192" s="1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2"/>
      <c r="B193" s="1"/>
      <c r="C193" s="1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2"/>
      <c r="B194" s="1"/>
      <c r="C194" s="1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2"/>
      <c r="B195" s="1"/>
      <c r="C195" s="1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2"/>
      <c r="B196" s="1"/>
      <c r="C196" s="1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2"/>
      <c r="B197" s="1"/>
      <c r="C197" s="1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2"/>
      <c r="B198" s="1"/>
      <c r="C198" s="1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2"/>
      <c r="B199" s="1"/>
      <c r="C199" s="1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2"/>
      <c r="B200" s="1"/>
      <c r="C200" s="1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2"/>
      <c r="B201" s="1"/>
      <c r="C201" s="1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2"/>
      <c r="B202" s="1"/>
      <c r="C202" s="1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2"/>
      <c r="B203" s="1"/>
      <c r="C203" s="1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2"/>
      <c r="B204" s="1"/>
      <c r="C204" s="1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2"/>
      <c r="B205" s="1"/>
      <c r="C205" s="1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2"/>
      <c r="B206" s="1"/>
      <c r="C206" s="1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2"/>
      <c r="B207" s="1"/>
      <c r="C207" s="1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2"/>
      <c r="B208" s="1"/>
      <c r="C208" s="1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2"/>
      <c r="B209" s="1"/>
      <c r="C209" s="1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2"/>
      <c r="B210" s="1"/>
      <c r="C210" s="1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2"/>
      <c r="B211" s="1"/>
      <c r="C211" s="1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2"/>
      <c r="B212" s="1"/>
      <c r="C212" s="1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2"/>
      <c r="B213" s="1"/>
      <c r="C213" s="1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2"/>
      <c r="B214" s="1"/>
      <c r="C214" s="1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2"/>
      <c r="B215" s="1"/>
      <c r="C215" s="1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2"/>
      <c r="B216" s="1"/>
      <c r="C216" s="1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2"/>
      <c r="B217" s="1"/>
      <c r="C217" s="1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2"/>
      <c r="B218" s="1"/>
      <c r="C218" s="1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2"/>
      <c r="B219" s="1"/>
      <c r="C219" s="1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2"/>
      <c r="B220" s="1"/>
      <c r="C220" s="1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2"/>
      <c r="B221" s="1"/>
      <c r="C221" s="1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2"/>
      <c r="B222" s="1"/>
      <c r="C222" s="1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2"/>
      <c r="B223" s="1"/>
      <c r="C223" s="1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2"/>
      <c r="B224" s="1"/>
      <c r="C224" s="1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2"/>
      <c r="B225" s="1"/>
      <c r="C225" s="1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/>
    <row r="227" spans="1:26" ht="15.75" customHeight="1"/>
    <row r="228" spans="1:26" ht="15.75" customHeight="1"/>
    <row r="229" spans="1:26" ht="15.75" customHeight="1"/>
    <row r="230" spans="1:26" ht="15.75" customHeight="1"/>
    <row r="231" spans="1:26" ht="15.75" customHeight="1"/>
    <row r="232" spans="1:26" ht="15.75" customHeight="1"/>
    <row r="233" spans="1:26" ht="15.75" customHeight="1"/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H2"/>
    <mergeCell ref="J1:O23"/>
    <mergeCell ref="G3:H3"/>
    <mergeCell ref="C25:D25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topLeftCell="A4" workbookViewId="0">
      <selection activeCell="G7" sqref="G7"/>
    </sheetView>
  </sheetViews>
  <sheetFormatPr defaultColWidth="12.625" defaultRowHeight="15" customHeight="1"/>
  <cols>
    <col min="1" max="1" width="4.625" customWidth="1"/>
    <col min="2" max="2" width="32.125" customWidth="1"/>
    <col min="3" max="3" width="29.5" customWidth="1"/>
    <col min="4" max="4" width="29.125" customWidth="1"/>
    <col min="5" max="5" width="21.625" customWidth="1"/>
    <col min="6" max="6" width="19.5" customWidth="1"/>
    <col min="7" max="7" width="16.125" customWidth="1"/>
    <col min="8" max="8" width="15.625" customWidth="1"/>
    <col min="9" max="26" width="8" customWidth="1"/>
  </cols>
  <sheetData>
    <row r="1" spans="1:26" ht="15.75" customHeight="1">
      <c r="A1" s="63" t="s">
        <v>0</v>
      </c>
      <c r="B1" s="64"/>
      <c r="C1" s="64"/>
      <c r="D1" s="64"/>
      <c r="E1" s="64"/>
      <c r="F1" s="64"/>
      <c r="G1" s="64"/>
      <c r="H1" s="65"/>
      <c r="I1" s="1"/>
      <c r="J1" s="81" t="s">
        <v>59</v>
      </c>
      <c r="K1" s="70"/>
      <c r="L1" s="70"/>
      <c r="M1" s="70"/>
      <c r="N1" s="70"/>
      <c r="O1" s="7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5.25" customHeight="1">
      <c r="A2" s="66"/>
      <c r="B2" s="67"/>
      <c r="C2" s="67"/>
      <c r="D2" s="67"/>
      <c r="E2" s="67"/>
      <c r="F2" s="67"/>
      <c r="G2" s="67"/>
      <c r="H2" s="68"/>
      <c r="I2" s="1"/>
      <c r="J2" s="72"/>
      <c r="K2" s="73"/>
      <c r="L2" s="73"/>
      <c r="M2" s="73"/>
      <c r="N2" s="73"/>
      <c r="O2" s="74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6.25" customHeight="1">
      <c r="A3" s="2"/>
      <c r="B3" s="1"/>
      <c r="C3" s="1"/>
      <c r="D3" s="1"/>
      <c r="E3" s="1"/>
      <c r="F3" s="1"/>
      <c r="G3" s="78" t="s">
        <v>2</v>
      </c>
      <c r="H3" s="79"/>
      <c r="I3" s="1"/>
      <c r="J3" s="72"/>
      <c r="K3" s="73"/>
      <c r="L3" s="73"/>
      <c r="M3" s="73"/>
      <c r="N3" s="73"/>
      <c r="O3" s="74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2.25" customHeight="1">
      <c r="A4" s="5"/>
      <c r="B4" s="17" t="s">
        <v>3</v>
      </c>
      <c r="C4" s="17" t="s">
        <v>4</v>
      </c>
      <c r="D4" s="17" t="s">
        <v>5</v>
      </c>
      <c r="E4" s="17" t="s">
        <v>6</v>
      </c>
      <c r="F4" s="4" t="s">
        <v>7</v>
      </c>
      <c r="G4" s="17" t="s">
        <v>8</v>
      </c>
      <c r="H4" s="17" t="s">
        <v>9</v>
      </c>
      <c r="I4" s="1"/>
      <c r="J4" s="72"/>
      <c r="K4" s="73"/>
      <c r="L4" s="73"/>
      <c r="M4" s="73"/>
      <c r="N4" s="73"/>
      <c r="O4" s="74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2.25" customHeight="1">
      <c r="A5" s="5">
        <v>1</v>
      </c>
      <c r="B5" s="7" t="s">
        <v>60</v>
      </c>
      <c r="C5" s="7" t="s">
        <v>61</v>
      </c>
      <c r="D5" s="7" t="s">
        <v>12</v>
      </c>
      <c r="E5" s="7"/>
      <c r="F5" s="41">
        <v>60</v>
      </c>
      <c r="G5" s="42">
        <v>0.375</v>
      </c>
      <c r="H5" s="43">
        <v>0.41666666666666669</v>
      </c>
      <c r="I5" s="1"/>
      <c r="J5" s="72"/>
      <c r="K5" s="73"/>
      <c r="L5" s="73"/>
      <c r="M5" s="73"/>
      <c r="N5" s="73"/>
      <c r="O5" s="74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 customHeight="1">
      <c r="A6" s="17">
        <v>2</v>
      </c>
      <c r="B6" s="44" t="s">
        <v>62</v>
      </c>
      <c r="C6" s="45" t="s">
        <v>63</v>
      </c>
      <c r="D6" s="46" t="s">
        <v>64</v>
      </c>
      <c r="E6" s="17"/>
      <c r="F6" s="17">
        <v>45</v>
      </c>
      <c r="G6" s="43">
        <v>0.41666666666666669</v>
      </c>
      <c r="H6" s="43">
        <v>0.44791666666666669</v>
      </c>
      <c r="I6" s="2"/>
      <c r="J6" s="72"/>
      <c r="K6" s="73"/>
      <c r="L6" s="73"/>
      <c r="M6" s="73"/>
      <c r="N6" s="73"/>
      <c r="O6" s="74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" customHeight="1">
      <c r="A7" s="5">
        <v>3</v>
      </c>
      <c r="B7" s="9" t="s">
        <v>15</v>
      </c>
      <c r="C7" s="14" t="s">
        <v>16</v>
      </c>
      <c r="D7" s="10" t="s">
        <v>17</v>
      </c>
      <c r="E7" s="15"/>
      <c r="F7" s="15">
        <v>30</v>
      </c>
      <c r="G7" s="16">
        <v>0.45833333333333331</v>
      </c>
      <c r="H7" s="16">
        <v>0.47916666666666669</v>
      </c>
      <c r="I7" s="2"/>
      <c r="J7" s="82"/>
      <c r="K7" s="73"/>
      <c r="L7" s="73"/>
      <c r="M7" s="73"/>
      <c r="N7" s="73"/>
      <c r="O7" s="83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 customHeight="1">
      <c r="A8" s="5">
        <v>4</v>
      </c>
      <c r="B8" s="36" t="s">
        <v>50</v>
      </c>
      <c r="C8" s="14" t="s">
        <v>65</v>
      </c>
      <c r="D8" s="14" t="s">
        <v>52</v>
      </c>
      <c r="E8" s="20"/>
      <c r="F8" s="20">
        <v>90</v>
      </c>
      <c r="G8" s="13">
        <v>0.47916666666666669</v>
      </c>
      <c r="H8" s="13">
        <v>0.54166666666666663</v>
      </c>
      <c r="I8" s="1"/>
      <c r="J8" s="72"/>
      <c r="K8" s="73"/>
      <c r="L8" s="73"/>
      <c r="M8" s="73"/>
      <c r="N8" s="73"/>
      <c r="O8" s="74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>
      <c r="A9" s="17">
        <v>5</v>
      </c>
      <c r="B9" s="9" t="s">
        <v>48</v>
      </c>
      <c r="C9" s="47" t="s">
        <v>66</v>
      </c>
      <c r="D9" s="38" t="s">
        <v>55</v>
      </c>
      <c r="E9" s="48"/>
      <c r="F9" s="49">
        <v>30</v>
      </c>
      <c r="G9" s="16">
        <v>0.58333333333333337</v>
      </c>
      <c r="H9" s="16">
        <v>0.60416666666666663</v>
      </c>
      <c r="I9" s="1"/>
      <c r="J9" s="72"/>
      <c r="K9" s="73"/>
      <c r="L9" s="73"/>
      <c r="M9" s="73"/>
      <c r="N9" s="73"/>
      <c r="O9" s="74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customHeight="1">
      <c r="A10" s="17">
        <v>6</v>
      </c>
      <c r="B10" s="9" t="s">
        <v>48</v>
      </c>
      <c r="C10" s="47" t="s">
        <v>67</v>
      </c>
      <c r="D10" s="38" t="s">
        <v>55</v>
      </c>
      <c r="E10" s="48"/>
      <c r="F10" s="49">
        <v>30</v>
      </c>
      <c r="G10" s="16">
        <v>0.60416666666666663</v>
      </c>
      <c r="H10" s="16">
        <v>0.625</v>
      </c>
      <c r="I10" s="1"/>
      <c r="J10" s="72"/>
      <c r="K10" s="73"/>
      <c r="L10" s="73"/>
      <c r="M10" s="73"/>
      <c r="N10" s="73"/>
      <c r="O10" s="74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>
      <c r="A11" s="5">
        <v>7</v>
      </c>
      <c r="B11" s="18" t="s">
        <v>10</v>
      </c>
      <c r="C11" s="10" t="s">
        <v>68</v>
      </c>
      <c r="D11" s="10" t="s">
        <v>21</v>
      </c>
      <c r="E11" s="50"/>
      <c r="F11" s="50">
        <v>40</v>
      </c>
      <c r="G11" s="8">
        <v>0.625</v>
      </c>
      <c r="H11" s="8">
        <v>0.65277777777777779</v>
      </c>
      <c r="I11" s="1"/>
      <c r="J11" s="72"/>
      <c r="K11" s="73"/>
      <c r="L11" s="73"/>
      <c r="M11" s="73"/>
      <c r="N11" s="73"/>
      <c r="O11" s="74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>
      <c r="A12" s="17">
        <v>8</v>
      </c>
      <c r="B12" s="9" t="s">
        <v>27</v>
      </c>
      <c r="C12" s="10" t="s">
        <v>69</v>
      </c>
      <c r="D12" s="10" t="s">
        <v>23</v>
      </c>
      <c r="E12" s="50"/>
      <c r="F12" s="50">
        <v>30</v>
      </c>
      <c r="G12" s="8">
        <v>0.66666666666666663</v>
      </c>
      <c r="H12" s="8">
        <v>0.6875</v>
      </c>
      <c r="I12" s="1"/>
      <c r="J12" s="72"/>
      <c r="K12" s="73"/>
      <c r="L12" s="73"/>
      <c r="M12" s="73"/>
      <c r="N12" s="73"/>
      <c r="O12" s="74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" customHeight="1">
      <c r="A13" s="17">
        <v>9</v>
      </c>
      <c r="B13" s="51" t="s">
        <v>27</v>
      </c>
      <c r="C13" s="52" t="s">
        <v>70</v>
      </c>
      <c r="D13" s="52" t="s">
        <v>23</v>
      </c>
      <c r="E13" s="52"/>
      <c r="F13" s="52">
        <v>30</v>
      </c>
      <c r="G13" s="53">
        <v>0.6875</v>
      </c>
      <c r="H13" s="53">
        <v>0.70833333333333337</v>
      </c>
      <c r="I13" s="1"/>
      <c r="J13" s="72"/>
      <c r="K13" s="73"/>
      <c r="L13" s="73"/>
      <c r="M13" s="73"/>
      <c r="N13" s="73"/>
      <c r="O13" s="74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 customHeight="1">
      <c r="A14" s="6">
        <v>9</v>
      </c>
      <c r="B14" s="47"/>
      <c r="C14" s="47"/>
      <c r="D14" s="47"/>
      <c r="E14" s="47"/>
      <c r="F14" s="47"/>
      <c r="G14" s="54"/>
      <c r="H14" s="54"/>
      <c r="I14" s="1"/>
      <c r="J14" s="72"/>
      <c r="K14" s="73"/>
      <c r="L14" s="73"/>
      <c r="M14" s="73"/>
      <c r="N14" s="73"/>
      <c r="O14" s="74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 customHeight="1">
      <c r="A15" s="17">
        <v>10</v>
      </c>
      <c r="B15" s="55"/>
      <c r="C15" s="56"/>
      <c r="D15" s="57"/>
      <c r="E15" s="58"/>
      <c r="F15" s="58"/>
      <c r="G15" s="59"/>
      <c r="H15" s="59"/>
      <c r="I15" s="1"/>
      <c r="J15" s="72"/>
      <c r="K15" s="73"/>
      <c r="L15" s="73"/>
      <c r="M15" s="73"/>
      <c r="N15" s="73"/>
      <c r="O15" s="74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" customHeight="1">
      <c r="A16" s="5">
        <v>11</v>
      </c>
      <c r="B16" s="36"/>
      <c r="C16" s="60"/>
      <c r="D16" s="7"/>
      <c r="E16" s="61"/>
      <c r="F16" s="7"/>
      <c r="G16" s="62"/>
      <c r="H16" s="62"/>
      <c r="I16" s="1"/>
      <c r="J16" s="72"/>
      <c r="K16" s="73"/>
      <c r="L16" s="73"/>
      <c r="M16" s="73"/>
      <c r="N16" s="73"/>
      <c r="O16" s="74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" customHeight="1">
      <c r="A17" s="17">
        <v>12</v>
      </c>
      <c r="B17" s="7"/>
      <c r="C17" s="7"/>
      <c r="D17" s="7"/>
      <c r="E17" s="32"/>
      <c r="F17" s="7"/>
      <c r="G17" s="7"/>
      <c r="H17" s="7"/>
      <c r="I17" s="1"/>
      <c r="J17" s="72"/>
      <c r="K17" s="73"/>
      <c r="L17" s="73"/>
      <c r="M17" s="73"/>
      <c r="N17" s="73"/>
      <c r="O17" s="74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" customHeight="1">
      <c r="A18" s="5">
        <v>13</v>
      </c>
      <c r="B18" s="7"/>
      <c r="C18" s="7"/>
      <c r="D18" s="7"/>
      <c r="E18" s="7"/>
      <c r="F18" s="7"/>
      <c r="G18" s="7"/>
      <c r="H18" s="7"/>
      <c r="I18" s="1"/>
      <c r="J18" s="72"/>
      <c r="K18" s="73"/>
      <c r="L18" s="73"/>
      <c r="M18" s="73"/>
      <c r="N18" s="73"/>
      <c r="O18" s="7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" customHeight="1">
      <c r="A19" s="17">
        <v>14</v>
      </c>
      <c r="B19" s="7"/>
      <c r="C19" s="7"/>
      <c r="D19" s="7"/>
      <c r="E19" s="7"/>
      <c r="F19" s="7"/>
      <c r="G19" s="7"/>
      <c r="H19" s="7"/>
      <c r="I19" s="1"/>
      <c r="J19" s="72"/>
      <c r="K19" s="73"/>
      <c r="L19" s="73"/>
      <c r="M19" s="73"/>
      <c r="N19" s="73"/>
      <c r="O19" s="7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" customHeight="1">
      <c r="A20" s="5">
        <v>15</v>
      </c>
      <c r="B20" s="7"/>
      <c r="C20" s="7"/>
      <c r="D20" s="7"/>
      <c r="E20" s="7"/>
      <c r="F20" s="7"/>
      <c r="G20" s="7"/>
      <c r="H20" s="7"/>
      <c r="I20" s="1"/>
      <c r="J20" s="72"/>
      <c r="K20" s="73"/>
      <c r="L20" s="73"/>
      <c r="M20" s="73"/>
      <c r="N20" s="73"/>
      <c r="O20" s="7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" customHeight="1">
      <c r="A21" s="17">
        <v>16</v>
      </c>
      <c r="B21" s="7"/>
      <c r="C21" s="7"/>
      <c r="D21" s="7"/>
      <c r="E21" s="7"/>
      <c r="F21" s="7"/>
      <c r="G21" s="7"/>
      <c r="H21" s="7"/>
      <c r="I21" s="1"/>
      <c r="J21" s="72"/>
      <c r="K21" s="73"/>
      <c r="L21" s="73"/>
      <c r="M21" s="73"/>
      <c r="N21" s="73"/>
      <c r="O21" s="7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>
      <c r="A22" s="5">
        <v>17</v>
      </c>
      <c r="B22" s="7"/>
      <c r="C22" s="7"/>
      <c r="D22" s="7"/>
      <c r="E22" s="7"/>
      <c r="F22" s="7"/>
      <c r="G22" s="7"/>
      <c r="H22" s="7"/>
      <c r="I22" s="1"/>
      <c r="J22" s="72"/>
      <c r="K22" s="73"/>
      <c r="L22" s="73"/>
      <c r="M22" s="73"/>
      <c r="N22" s="73"/>
      <c r="O22" s="7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>
      <c r="A23" s="17">
        <v>18</v>
      </c>
      <c r="B23" s="7"/>
      <c r="C23" s="7"/>
      <c r="D23" s="7"/>
      <c r="E23" s="7"/>
      <c r="F23" s="7"/>
      <c r="G23" s="7"/>
      <c r="H23" s="7"/>
      <c r="I23" s="1"/>
      <c r="J23" s="72"/>
      <c r="K23" s="73"/>
      <c r="L23" s="73"/>
      <c r="M23" s="73"/>
      <c r="N23" s="73"/>
      <c r="O23" s="7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>
      <c r="A24" s="5">
        <v>19</v>
      </c>
      <c r="B24" s="7"/>
      <c r="C24" s="7"/>
      <c r="D24" s="7"/>
      <c r="E24" s="7"/>
      <c r="F24" s="7"/>
      <c r="G24" s="7"/>
      <c r="H24" s="7"/>
      <c r="I24" s="1"/>
      <c r="J24" s="72"/>
      <c r="K24" s="73"/>
      <c r="L24" s="73"/>
      <c r="M24" s="73"/>
      <c r="N24" s="73"/>
      <c r="O24" s="7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" customHeight="1">
      <c r="A25" s="17">
        <v>20</v>
      </c>
      <c r="B25" s="7"/>
      <c r="C25" s="7"/>
      <c r="D25" s="7"/>
      <c r="E25" s="7"/>
      <c r="F25" s="7"/>
      <c r="G25" s="7"/>
      <c r="H25" s="7"/>
      <c r="I25" s="1"/>
      <c r="J25" s="82"/>
      <c r="K25" s="67"/>
      <c r="L25" s="67"/>
      <c r="M25" s="67"/>
      <c r="N25" s="67"/>
      <c r="O25" s="83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2"/>
      <c r="B27" s="1"/>
      <c r="C27" s="80" t="s">
        <v>24</v>
      </c>
      <c r="D27" s="73"/>
      <c r="E27" s="28">
        <f t="shared" ref="E27:F27" si="0">SUM(E6:E25)</f>
        <v>0</v>
      </c>
      <c r="F27" s="28">
        <f t="shared" si="0"/>
        <v>325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/>
    <row r="229" spans="1:26" ht="15.75" customHeight="1"/>
    <row r="230" spans="1:26" ht="15.75" customHeight="1"/>
    <row r="231" spans="1:26" ht="15.75" customHeight="1"/>
    <row r="232" spans="1:26" ht="15.75" customHeight="1"/>
    <row r="233" spans="1:26" ht="15.75" customHeight="1"/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4">
    <mergeCell ref="A1:H2"/>
    <mergeCell ref="J1:O25"/>
    <mergeCell ref="G3:H3"/>
    <mergeCell ref="C27:D27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11.06.2021</vt:lpstr>
      <vt:lpstr>12.06.2021</vt:lpstr>
      <vt:lpstr>13.06.2021</vt:lpstr>
      <vt:lpstr>14.06.2021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asus</cp:lastModifiedBy>
  <dcterms:created xsi:type="dcterms:W3CDTF">2020-05-13T06:58:45Z</dcterms:created>
  <dcterms:modified xsi:type="dcterms:W3CDTF">2021-06-11T16:51:22Z</dcterms:modified>
</cp:coreProperties>
</file>